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60" yWindow="30" windowWidth="12720" windowHeight="7365"/>
  </bookViews>
  <sheets>
    <sheet name="入札参加資格申請様式" sheetId="1" r:id="rId1"/>
    <sheet name="入力データ" sheetId="2" r:id="rId2"/>
  </sheets>
  <definedNames>
    <definedName name="_xlnm.Print_Area" localSheetId="0">入札参加資格申請様式!$A$1:$V$112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U4076</author>
    <author>総務課管財係</author>
  </authors>
  <commentList>
    <comment ref="K64" authorId="0">
      <text>
        <r>
          <rPr>
            <b/>
            <sz val="9"/>
            <color indexed="81"/>
            <rFont val="ＭＳ Ｐゴシック"/>
          </rPr>
          <t>該当する営業種目に○をいれてください。</t>
        </r>
        <r>
          <rPr>
            <sz val="9"/>
            <color indexed="81"/>
            <rFont val="ＭＳ Ｐゴシック"/>
          </rPr>
          <t xml:space="preserve">
</t>
        </r>
      </text>
    </comment>
    <comment ref="U64" authorId="0">
      <text>
        <r>
          <rPr>
            <b/>
            <sz val="9"/>
            <color indexed="81"/>
            <rFont val="ＭＳ Ｐゴシック"/>
          </rPr>
          <t>該当する営業種目に○を入れてください。</t>
        </r>
      </text>
    </comment>
    <comment ref="F101" authorId="1">
      <text>
        <r>
          <rPr>
            <b/>
            <sz val="9"/>
            <color indexed="81"/>
            <rFont val="ＭＳ Ｐゴシック"/>
          </rPr>
          <t>セル内で、改行したい場合は、「Alt」を押しながら「Enter」を押すとできます。</t>
        </r>
      </text>
    </comment>
    <comment ref="F109" authorId="1">
      <text>
        <r>
          <rPr>
            <b/>
            <sz val="9"/>
            <color indexed="81"/>
            <rFont val="ＭＳ Ｐゴシック"/>
          </rPr>
          <t>セル内で、改行したい場合は、「Alt」を押しながら「Enter」を押すとできます。</t>
        </r>
      </text>
    </comment>
  </commentList>
</comments>
</file>

<file path=xl/sharedStrings.xml><?xml version="1.0" encoding="utf-8"?>
<sst xmlns="http://schemas.openxmlformats.org/spreadsheetml/2006/main" xmlns:r="http://schemas.openxmlformats.org/officeDocument/2006/relationships" count="287" uniqueCount="287">
  <si>
    <t>年</t>
    <rPh sb="0" eb="1">
      <t>ネン</t>
    </rPh>
    <phoneticPr fontId="1"/>
  </si>
  <si>
    <t>害虫駆除</t>
    <rPh sb="0" eb="2">
      <t>ガイチュウ</t>
    </rPh>
    <rPh sb="2" eb="4">
      <t>クジョ</t>
    </rPh>
    <phoneticPr fontId="1"/>
  </si>
  <si>
    <t>月</t>
    <rPh sb="0" eb="1">
      <t>ツキ</t>
    </rPh>
    <phoneticPr fontId="1"/>
  </si>
  <si>
    <t>１　医療用機器</t>
    <rPh sb="2" eb="5">
      <t>イリョウヨウ</t>
    </rPh>
    <rPh sb="5" eb="7">
      <t>キキ</t>
    </rPh>
    <phoneticPr fontId="1"/>
  </si>
  <si>
    <t>Ｃ２</t>
  </si>
  <si>
    <t>Ｎ２</t>
  </si>
  <si>
    <t>商号又は名称</t>
  </si>
  <si>
    <t>情報処理</t>
  </si>
  <si>
    <t>電　話</t>
  </si>
  <si>
    <t>主たる仕入先</t>
    <rPh sb="0" eb="1">
      <t>シュ</t>
    </rPh>
    <rPh sb="3" eb="5">
      <t>シイレ</t>
    </rPh>
    <rPh sb="5" eb="6">
      <t>サキ</t>
    </rPh>
    <phoneticPr fontId="1"/>
  </si>
  <si>
    <t>代　 表 　者</t>
  </si>
  <si>
    <t>日</t>
    <rPh sb="0" eb="1">
      <t>ヒ</t>
    </rPh>
    <phoneticPr fontId="1"/>
  </si>
  <si>
    <t>出版、翻訳</t>
    <rPh sb="0" eb="2">
      <t>シュッパン</t>
    </rPh>
    <rPh sb="3" eb="5">
      <t>ホンヤク</t>
    </rPh>
    <phoneticPr fontId="1"/>
  </si>
  <si>
    <t>　さくら市長　様</t>
    <rPh sb="4" eb="5">
      <t>シ</t>
    </rPh>
    <rPh sb="5" eb="6">
      <t>チョウ</t>
    </rPh>
    <phoneticPr fontId="1"/>
  </si>
  <si>
    <t>申請人</t>
    <rPh sb="0" eb="3">
      <t>シンセイニン</t>
    </rPh>
    <phoneticPr fontId="1"/>
  </si>
  <si>
    <t>仮設資材</t>
    <rPh sb="0" eb="2">
      <t>カセツ</t>
    </rPh>
    <rPh sb="2" eb="4">
      <t>シザイ</t>
    </rPh>
    <phoneticPr fontId="1"/>
  </si>
  <si>
    <t>住　　　　所</t>
    <rPh sb="0" eb="1">
      <t>ジュウ</t>
    </rPh>
    <rPh sb="5" eb="6">
      <t>トコロ</t>
    </rPh>
    <phoneticPr fontId="1"/>
  </si>
  <si>
    <t>担当者氏名</t>
    <rPh sb="0" eb="3">
      <t>タントウシャ</t>
    </rPh>
    <rPh sb="3" eb="5">
      <t>シメイ</t>
    </rPh>
    <phoneticPr fontId="1"/>
  </si>
  <si>
    <t>Ｄ　</t>
  </si>
  <si>
    <t>一般廃棄物処理</t>
    <rPh sb="0" eb="2">
      <t>イッパン</t>
    </rPh>
    <rPh sb="2" eb="5">
      <t>ハイキブツ</t>
    </rPh>
    <rPh sb="5" eb="7">
      <t>ショリ</t>
    </rPh>
    <phoneticPr fontId="1"/>
  </si>
  <si>
    <t>カメラ、フィルム</t>
  </si>
  <si>
    <t>２　百貨</t>
    <rPh sb="2" eb="4">
      <t>ヒャッカ</t>
    </rPh>
    <phoneticPr fontId="1"/>
  </si>
  <si>
    <t>－</t>
  </si>
  <si>
    <t>建設資材、設備類</t>
  </si>
  <si>
    <t>ＦＡＸ</t>
  </si>
  <si>
    <t>Ｑ４</t>
  </si>
  <si>
    <t>代理人(支店､営業所等へ委任する場合のみ記入)</t>
  </si>
  <si>
    <t>FAX</t>
  </si>
  <si>
    <t>　</t>
  </si>
  <si>
    <t>放送番組の制作、放送</t>
    <rPh sb="0" eb="2">
      <t>ホウソウ</t>
    </rPh>
    <rPh sb="2" eb="4">
      <t>バングミ</t>
    </rPh>
    <rPh sb="5" eb="7">
      <t>セイサク</t>
    </rPh>
    <rPh sb="8" eb="10">
      <t>ホウソウ</t>
    </rPh>
    <phoneticPr fontId="1"/>
  </si>
  <si>
    <t>２　OA機器</t>
    <rPh sb="4" eb="6">
      <t>キキ</t>
    </rPh>
    <phoneticPr fontId="1"/>
  </si>
  <si>
    <t>１　工事用材料、建具</t>
    <rPh sb="2" eb="5">
      <t>コウジヨウ</t>
    </rPh>
    <rPh sb="5" eb="7">
      <t>ザイリョウ</t>
    </rPh>
    <rPh sb="8" eb="10">
      <t>タテグ</t>
    </rPh>
    <phoneticPr fontId="1"/>
  </si>
  <si>
    <t>申請人
住所</t>
  </si>
  <si>
    <t>１　シール、ステッカー</t>
  </si>
  <si>
    <t>住所</t>
    <rPh sb="0" eb="2">
      <t>ジュウショ</t>
    </rPh>
    <phoneticPr fontId="1"/>
  </si>
  <si>
    <t>ふりがな</t>
  </si>
  <si>
    <t>商号又は名称</t>
    <rPh sb="0" eb="2">
      <t>ショウゴウ</t>
    </rPh>
    <rPh sb="2" eb="3">
      <t>マタ</t>
    </rPh>
    <rPh sb="4" eb="6">
      <t>メイショウ</t>
    </rPh>
    <phoneticPr fontId="1"/>
  </si>
  <si>
    <t>代表者</t>
    <rPh sb="0" eb="3">
      <t>ダイヒョウシャ</t>
    </rPh>
    <phoneticPr fontId="1"/>
  </si>
  <si>
    <t>フリガナ</t>
  </si>
  <si>
    <t>３　図書、映像音響ソフト</t>
    <rPh sb="2" eb="4">
      <t>トショ</t>
    </rPh>
    <rPh sb="5" eb="7">
      <t>エイゾウ</t>
    </rPh>
    <rPh sb="7" eb="9">
      <t>オンキョウ</t>
    </rPh>
    <phoneticPr fontId="1"/>
  </si>
  <si>
    <t>電話</t>
    <rPh sb="0" eb="2">
      <t>デンワ</t>
    </rPh>
    <phoneticPr fontId="1"/>
  </si>
  <si>
    <t>Ｒ　</t>
  </si>
  <si>
    <t>３　施設の運営</t>
    <rPh sb="2" eb="4">
      <t>シセツ</t>
    </rPh>
    <rPh sb="5" eb="7">
      <t>ウンエイ</t>
    </rPh>
    <phoneticPr fontId="1"/>
  </si>
  <si>
    <t>代理人</t>
    <rPh sb="0" eb="3">
      <t>ダイリニン</t>
    </rPh>
    <phoneticPr fontId="1"/>
  </si>
  <si>
    <t>大分類</t>
    <rPh sb="0" eb="3">
      <t>ダイブンルイ</t>
    </rPh>
    <phoneticPr fontId="1"/>
  </si>
  <si>
    <t>物品の製造・販売に関する分類</t>
    <rPh sb="0" eb="2">
      <t>ブッピン</t>
    </rPh>
    <rPh sb="3" eb="5">
      <t>セイゾウ</t>
    </rPh>
    <rPh sb="6" eb="8">
      <t>ハンバイ</t>
    </rPh>
    <rPh sb="9" eb="10">
      <t>カン</t>
    </rPh>
    <rPh sb="12" eb="14">
      <t>ブンルイ</t>
    </rPh>
    <phoneticPr fontId="1"/>
  </si>
  <si>
    <t>２　地図印刷</t>
    <rPh sb="2" eb="4">
      <t>チズ</t>
    </rPh>
    <rPh sb="4" eb="6">
      <t>インサツ</t>
    </rPh>
    <phoneticPr fontId="1"/>
  </si>
  <si>
    <t>希望する業種</t>
    <rPh sb="0" eb="2">
      <t>キボウ</t>
    </rPh>
    <rPh sb="4" eb="6">
      <t>ギョウシュ</t>
    </rPh>
    <phoneticPr fontId="1"/>
  </si>
  <si>
    <t>営業品目</t>
    <rPh sb="0" eb="2">
      <t>エイギョウ</t>
    </rPh>
    <rPh sb="2" eb="4">
      <t>ヒンモク</t>
    </rPh>
    <phoneticPr fontId="1"/>
  </si>
  <si>
    <t>その他のサービス</t>
  </si>
  <si>
    <t>郵便番号</t>
    <rPh sb="0" eb="4">
      <t>ユウビンバンゴウ</t>
    </rPh>
    <phoneticPr fontId="1"/>
  </si>
  <si>
    <t>Ｉ２</t>
  </si>
  <si>
    <t>連絡先電話番号</t>
    <rPh sb="0" eb="3">
      <t>レンラクサキ</t>
    </rPh>
    <rPh sb="3" eb="5">
      <t>デンワ</t>
    </rPh>
    <rPh sb="5" eb="7">
      <t>バンゴウ</t>
    </rPh>
    <phoneticPr fontId="1"/>
  </si>
  <si>
    <t>小分類</t>
    <rPh sb="0" eb="3">
      <t>ショウブンルイ</t>
    </rPh>
    <phoneticPr fontId="1"/>
  </si>
  <si>
    <t>１　建設用機器</t>
    <rPh sb="2" eb="5">
      <t>ケンセツヨウ</t>
    </rPh>
    <rPh sb="5" eb="7">
      <t>キキ</t>
    </rPh>
    <phoneticPr fontId="1"/>
  </si>
  <si>
    <t>Ｋ２</t>
  </si>
  <si>
    <t>１　事務機</t>
    <rPh sb="2" eb="5">
      <t>ジムキ</t>
    </rPh>
    <phoneticPr fontId="1"/>
  </si>
  <si>
    <t>３　紙、文具</t>
    <rPh sb="2" eb="3">
      <t>カミ</t>
    </rPh>
    <rPh sb="4" eb="6">
      <t>ブング</t>
    </rPh>
    <phoneticPr fontId="1"/>
  </si>
  <si>
    <t>警備</t>
    <rPh sb="0" eb="2">
      <t>ケイビ</t>
    </rPh>
    <phoneticPr fontId="1"/>
  </si>
  <si>
    <t>１　車両</t>
    <rPh sb="2" eb="4">
      <t>シャリョウ</t>
    </rPh>
    <phoneticPr fontId="1"/>
  </si>
  <si>
    <t>４　印章</t>
    <rPh sb="2" eb="4">
      <t>インショウ</t>
    </rPh>
    <phoneticPr fontId="1"/>
  </si>
  <si>
    <t>２　介護用機器</t>
    <rPh sb="2" eb="5">
      <t>カイゴヨウ</t>
    </rPh>
    <rPh sb="5" eb="7">
      <t>キキ</t>
    </rPh>
    <phoneticPr fontId="1"/>
  </si>
  <si>
    <t>３　製本</t>
    <rPh sb="2" eb="4">
      <t>セイホン</t>
    </rPh>
    <phoneticPr fontId="1"/>
  </si>
  <si>
    <t>介護用機器</t>
    <rPh sb="0" eb="3">
      <t>カイゴヨウ</t>
    </rPh>
    <rPh sb="3" eb="5">
      <t>キキ</t>
    </rPh>
    <phoneticPr fontId="1"/>
  </si>
  <si>
    <t>１　電気製品</t>
    <rPh sb="2" eb="4">
      <t>デンキ</t>
    </rPh>
    <rPh sb="4" eb="6">
      <t>セイヒン</t>
    </rPh>
    <phoneticPr fontId="1"/>
  </si>
  <si>
    <t>２　通信機器</t>
    <rPh sb="2" eb="4">
      <t>ツウシン</t>
    </rPh>
    <rPh sb="4" eb="6">
      <t>キキ</t>
    </rPh>
    <phoneticPr fontId="1"/>
  </si>
  <si>
    <t>３　電気設備</t>
    <rPh sb="2" eb="4">
      <t>デンキ</t>
    </rPh>
    <rPh sb="4" eb="6">
      <t>セツビ</t>
    </rPh>
    <phoneticPr fontId="1"/>
  </si>
  <si>
    <t>１　光学機器</t>
    <rPh sb="2" eb="4">
      <t>コウガク</t>
    </rPh>
    <rPh sb="4" eb="6">
      <t>キキ</t>
    </rPh>
    <phoneticPr fontId="1"/>
  </si>
  <si>
    <t>２　工作機器</t>
    <rPh sb="2" eb="4">
      <t>コウサク</t>
    </rPh>
    <rPh sb="4" eb="6">
      <t>キキ</t>
    </rPh>
    <phoneticPr fontId="1"/>
  </si>
  <si>
    <t>３　農林漁業用機器</t>
    <rPh sb="2" eb="4">
      <t>ノウリン</t>
    </rPh>
    <rPh sb="4" eb="6">
      <t>ギョギョウ</t>
    </rPh>
    <rPh sb="6" eb="7">
      <t>ヨウ</t>
    </rPh>
    <rPh sb="7" eb="9">
      <t>キキ</t>
    </rPh>
    <phoneticPr fontId="1"/>
  </si>
  <si>
    <t>物品納入等入札参加資格審査申請書【営業種目追加】</t>
    <rPh sb="17" eb="21">
      <t>エイギ</t>
    </rPh>
    <rPh sb="21" eb="23">
      <t>ツイカ</t>
    </rPh>
    <phoneticPr fontId="1"/>
  </si>
  <si>
    <t>１　運動用器具、運動用品</t>
    <rPh sb="2" eb="5">
      <t>ウンドウヨウ</t>
    </rPh>
    <rPh sb="5" eb="7">
      <t>キグ</t>
    </rPh>
    <rPh sb="8" eb="10">
      <t>ウンドウ</t>
    </rPh>
    <rPh sb="10" eb="12">
      <t>ヨウヒン</t>
    </rPh>
    <phoneticPr fontId="1"/>
  </si>
  <si>
    <t>１　石油製品</t>
    <rPh sb="2" eb="4">
      <t>セキユ</t>
    </rPh>
    <rPh sb="4" eb="6">
      <t>セイヒン</t>
    </rPh>
    <phoneticPr fontId="1"/>
  </si>
  <si>
    <t>Ｍ２</t>
  </si>
  <si>
    <t>情報関連サービス</t>
    <rPh sb="0" eb="2">
      <t>ジョウホウ</t>
    </rPh>
    <rPh sb="2" eb="4">
      <t>カンレン</t>
    </rPh>
    <phoneticPr fontId="1"/>
  </si>
  <si>
    <t>４　その他の機械</t>
    <rPh sb="4" eb="5">
      <t>タ</t>
    </rPh>
    <rPh sb="6" eb="8">
      <t>キカイ</t>
    </rPh>
    <phoneticPr fontId="1"/>
  </si>
  <si>
    <t>２　理化学機器</t>
    <rPh sb="2" eb="5">
      <t>リカガク</t>
    </rPh>
    <rPh sb="5" eb="7">
      <t>キキ</t>
    </rPh>
    <phoneticPr fontId="1"/>
  </si>
  <si>
    <t>Ｍ４</t>
  </si>
  <si>
    <t>３　計測機器</t>
    <rPh sb="2" eb="4">
      <t>ケイソク</t>
    </rPh>
    <rPh sb="4" eb="6">
      <t>キキ</t>
    </rPh>
    <phoneticPr fontId="1"/>
  </si>
  <si>
    <t>３　薬品</t>
    <rPh sb="2" eb="4">
      <t>ヤクヒン</t>
    </rPh>
    <phoneticPr fontId="1"/>
  </si>
  <si>
    <t>２　船舶、航空機</t>
    <rPh sb="2" eb="4">
      <t>センパク</t>
    </rPh>
    <rPh sb="5" eb="8">
      <t>コウクウキ</t>
    </rPh>
    <phoneticPr fontId="1"/>
  </si>
  <si>
    <t>Ｒ６</t>
  </si>
  <si>
    <t>２　高圧ガス</t>
    <rPh sb="2" eb="4">
      <t>コウアツ</t>
    </rPh>
    <phoneticPr fontId="1"/>
  </si>
  <si>
    <t>３　その他のガス</t>
    <rPh sb="4" eb="5">
      <t>タ</t>
    </rPh>
    <phoneticPr fontId="1"/>
  </si>
  <si>
    <t>印刷分類</t>
  </si>
  <si>
    <t>機械器具類</t>
  </si>
  <si>
    <t>３　仮設資材</t>
    <rPh sb="2" eb="4">
      <t>カセツ</t>
    </rPh>
    <rPh sb="4" eb="6">
      <t>シザイ</t>
    </rPh>
    <phoneticPr fontId="1"/>
  </si>
  <si>
    <t>〒</t>
  </si>
  <si>
    <t>２　楽器</t>
    <rPh sb="2" eb="4">
      <t>ガッキ</t>
    </rPh>
    <phoneticPr fontId="1"/>
  </si>
  <si>
    <t>１　カメラ、フィルム</t>
  </si>
  <si>
    <t>１　家具、インテリア</t>
    <rPh sb="2" eb="4">
      <t>カグ</t>
    </rPh>
    <phoneticPr fontId="1"/>
  </si>
  <si>
    <t>Ｑ１</t>
  </si>
  <si>
    <t>受付
番号</t>
  </si>
  <si>
    <t>５　日用雑品</t>
    <rPh sb="2" eb="4">
      <t>ニチヨウ</t>
    </rPh>
    <rPh sb="4" eb="5">
      <t>ザツ</t>
    </rPh>
    <rPh sb="5" eb="6">
      <t>ヒン</t>
    </rPh>
    <phoneticPr fontId="1"/>
  </si>
  <si>
    <t>Ｄ４</t>
  </si>
  <si>
    <t>６　食料品</t>
    <rPh sb="2" eb="5">
      <t>ショクリョウヒン</t>
    </rPh>
    <phoneticPr fontId="1"/>
  </si>
  <si>
    <t>２　標識、看板</t>
    <rPh sb="2" eb="4">
      <t>ヒョウシキ</t>
    </rPh>
    <rPh sb="5" eb="7">
      <t>カンバン</t>
    </rPh>
    <phoneticPr fontId="1"/>
  </si>
  <si>
    <t>３　消防用保安用品</t>
    <rPh sb="2" eb="5">
      <t>ショウボウヨウ</t>
    </rPh>
    <rPh sb="5" eb="7">
      <t>ホアン</t>
    </rPh>
    <rPh sb="7" eb="9">
      <t>ヨウヒン</t>
    </rPh>
    <phoneticPr fontId="1"/>
  </si>
  <si>
    <t>４　宝飾、き章</t>
    <rPh sb="2" eb="4">
      <t>ホウショク</t>
    </rPh>
    <rPh sb="6" eb="7">
      <t>ショウ</t>
    </rPh>
    <phoneticPr fontId="1"/>
  </si>
  <si>
    <t>５　農林漁業用品</t>
    <rPh sb="2" eb="4">
      <t>ノウリン</t>
    </rPh>
    <rPh sb="4" eb="6">
      <t>ギョギョウ</t>
    </rPh>
    <rPh sb="6" eb="8">
      <t>ヨウヒン</t>
    </rPh>
    <phoneticPr fontId="1"/>
  </si>
  <si>
    <t>６　選挙用機器・用品</t>
    <rPh sb="2" eb="4">
      <t>センキョ</t>
    </rPh>
    <rPh sb="4" eb="5">
      <t>ヨウ</t>
    </rPh>
    <rPh sb="5" eb="7">
      <t>キキ</t>
    </rPh>
    <rPh sb="8" eb="10">
      <t>ヨウヒン</t>
    </rPh>
    <phoneticPr fontId="1"/>
  </si>
  <si>
    <t>７　その他</t>
    <rPh sb="4" eb="5">
      <t>タ</t>
    </rPh>
    <phoneticPr fontId="1"/>
  </si>
  <si>
    <t>１　古物</t>
    <rPh sb="2" eb="4">
      <t>コブツ</t>
    </rPh>
    <phoneticPr fontId="1"/>
  </si>
  <si>
    <t>２　一般廃棄物処理</t>
    <rPh sb="2" eb="4">
      <t>イッパン</t>
    </rPh>
    <rPh sb="4" eb="7">
      <t>ハイキブツ</t>
    </rPh>
    <rPh sb="7" eb="9">
      <t>ショリ</t>
    </rPh>
    <phoneticPr fontId="1"/>
  </si>
  <si>
    <t>Ｏ２</t>
  </si>
  <si>
    <t>施設の運営</t>
    <rPh sb="0" eb="2">
      <t>シセツ</t>
    </rPh>
    <rPh sb="3" eb="5">
      <t>ウンエイ</t>
    </rPh>
    <phoneticPr fontId="1"/>
  </si>
  <si>
    <t>３　産業廃棄物処理</t>
    <rPh sb="2" eb="4">
      <t>サンギョウ</t>
    </rPh>
    <rPh sb="4" eb="7">
      <t>ハイキブツ</t>
    </rPh>
    <rPh sb="7" eb="9">
      <t>ショリ</t>
    </rPh>
    <phoneticPr fontId="1"/>
  </si>
  <si>
    <t>１　警備</t>
    <rPh sb="2" eb="4">
      <t>ケイビ</t>
    </rPh>
    <phoneticPr fontId="1"/>
  </si>
  <si>
    <t>２　清掃、設備の保守</t>
    <rPh sb="2" eb="4">
      <t>セイソウ</t>
    </rPh>
    <rPh sb="5" eb="7">
      <t>セツビ</t>
    </rPh>
    <rPh sb="8" eb="10">
      <t>ホシュ</t>
    </rPh>
    <phoneticPr fontId="1"/>
  </si>
  <si>
    <t>Ｅ１</t>
  </si>
  <si>
    <t>理化学機器</t>
    <rPh sb="0" eb="1">
      <t>リ</t>
    </rPh>
    <rPh sb="1" eb="3">
      <t>カガク</t>
    </rPh>
    <rPh sb="3" eb="5">
      <t>キキ</t>
    </rPh>
    <phoneticPr fontId="1"/>
  </si>
  <si>
    <t>１　通信サービス</t>
    <rPh sb="2" eb="4">
      <t>ツウシン</t>
    </rPh>
    <phoneticPr fontId="1"/>
  </si>
  <si>
    <t>２　情報関連サービス</t>
    <rPh sb="2" eb="4">
      <t>ジョウホウ</t>
    </rPh>
    <rPh sb="4" eb="6">
      <t>カンレン</t>
    </rPh>
    <phoneticPr fontId="1"/>
  </si>
  <si>
    <t>１　映像音響ソフトの制作</t>
    <rPh sb="2" eb="4">
      <t>エイゾウ</t>
    </rPh>
    <rPh sb="4" eb="6">
      <t>オンキョウ</t>
    </rPh>
    <rPh sb="10" eb="12">
      <t>セイサク</t>
    </rPh>
    <phoneticPr fontId="1"/>
  </si>
  <si>
    <t>２　放送番組の制作、放送</t>
    <rPh sb="2" eb="4">
      <t>ホウソウ</t>
    </rPh>
    <rPh sb="4" eb="6">
      <t>バングミ</t>
    </rPh>
    <rPh sb="7" eb="9">
      <t>セイサク</t>
    </rPh>
    <rPh sb="10" eb="12">
      <t>ホウソウ</t>
    </rPh>
    <phoneticPr fontId="1"/>
  </si>
  <si>
    <t>Ｍ１</t>
  </si>
  <si>
    <t>３　広告</t>
    <rPh sb="2" eb="4">
      <t>コウコク</t>
    </rPh>
    <phoneticPr fontId="1"/>
  </si>
  <si>
    <t>４　出版、翻訳</t>
    <rPh sb="2" eb="4">
      <t>シュッパン</t>
    </rPh>
    <rPh sb="5" eb="7">
      <t>ホンヤク</t>
    </rPh>
    <phoneticPr fontId="1"/>
  </si>
  <si>
    <t>５　イベント</t>
  </si>
  <si>
    <t>１　クリーニング</t>
  </si>
  <si>
    <t>船舶、航空機</t>
    <rPh sb="0" eb="2">
      <t>センパク</t>
    </rPh>
    <rPh sb="3" eb="6">
      <t>コウクウキ</t>
    </rPh>
    <phoneticPr fontId="1"/>
  </si>
  <si>
    <t>Ｍ　</t>
  </si>
  <si>
    <t>２　リース、レンタル</t>
  </si>
  <si>
    <t>Ｃ３</t>
  </si>
  <si>
    <t>３　運送</t>
    <rPh sb="2" eb="4">
      <t>ウンソウ</t>
    </rPh>
    <phoneticPr fontId="1"/>
  </si>
  <si>
    <t>４　害虫駆除</t>
    <rPh sb="2" eb="4">
      <t>ガイチュウ</t>
    </rPh>
    <rPh sb="4" eb="6">
      <t>クジョ</t>
    </rPh>
    <phoneticPr fontId="1"/>
  </si>
  <si>
    <t>工作機器</t>
    <rPh sb="0" eb="2">
      <t>コウサク</t>
    </rPh>
    <rPh sb="2" eb="4">
      <t>キキ</t>
    </rPh>
    <phoneticPr fontId="1"/>
  </si>
  <si>
    <t>５　検査、分析</t>
    <rPh sb="2" eb="4">
      <t>ケンサ</t>
    </rPh>
    <rPh sb="5" eb="7">
      <t>ブンセキ</t>
    </rPh>
    <phoneticPr fontId="1"/>
  </si>
  <si>
    <t>６　その他</t>
    <rPh sb="4" eb="5">
      <t>タ</t>
    </rPh>
    <phoneticPr fontId="1"/>
  </si>
  <si>
    <t>役務の提供に関する分類</t>
    <rPh sb="0" eb="2">
      <t>エキム</t>
    </rPh>
    <rPh sb="3" eb="5">
      <t>テイキョウ</t>
    </rPh>
    <rPh sb="6" eb="7">
      <t>カン</t>
    </rPh>
    <rPh sb="9" eb="11">
      <t>ブンルイ</t>
    </rPh>
    <phoneticPr fontId="1"/>
  </si>
  <si>
    <t>家具、インテリア</t>
    <rPh sb="0" eb="2">
      <t>カグ</t>
    </rPh>
    <phoneticPr fontId="1"/>
  </si>
  <si>
    <t>○</t>
  </si>
  <si>
    <t>Ｄ１</t>
  </si>
  <si>
    <t>（取扱いメーカー）</t>
    <rPh sb="1" eb="3">
      <t>トリアツカ</t>
    </rPh>
    <phoneticPr fontId="1"/>
  </si>
  <si>
    <t>欄</t>
    <rPh sb="0" eb="1">
      <t>ラン</t>
    </rPh>
    <phoneticPr fontId="1"/>
  </si>
  <si>
    <t>Ａ２</t>
  </si>
  <si>
    <t>Ａ１</t>
  </si>
  <si>
    <t>消防用保安用品</t>
    <rPh sb="0" eb="3">
      <t>ショウボウヨウ</t>
    </rPh>
    <rPh sb="3" eb="5">
      <t>ホアン</t>
    </rPh>
    <rPh sb="5" eb="7">
      <t>ヨウヒン</t>
    </rPh>
    <phoneticPr fontId="1"/>
  </si>
  <si>
    <t>Ａ３</t>
  </si>
  <si>
    <t>農林漁業用品</t>
    <rPh sb="0" eb="2">
      <t>ノウリン</t>
    </rPh>
    <rPh sb="2" eb="4">
      <t>ギョギョウ</t>
    </rPh>
    <rPh sb="4" eb="5">
      <t>ヨウ</t>
    </rPh>
    <rPh sb="5" eb="6">
      <t>ヒン</t>
    </rPh>
    <phoneticPr fontId="1"/>
  </si>
  <si>
    <t>写真、フィルム類</t>
  </si>
  <si>
    <t>Ａ４</t>
  </si>
  <si>
    <t>Ｂ１</t>
  </si>
  <si>
    <t>Ｆ１</t>
  </si>
  <si>
    <t>Ｂ２</t>
  </si>
  <si>
    <t>薬品</t>
    <rPh sb="0" eb="2">
      <t>ヤクヒン</t>
    </rPh>
    <phoneticPr fontId="1"/>
  </si>
  <si>
    <t>標識、看板</t>
    <rPh sb="0" eb="2">
      <t>ヒョウシキ</t>
    </rPh>
    <rPh sb="3" eb="5">
      <t>カンバン</t>
    </rPh>
    <phoneticPr fontId="1"/>
  </si>
  <si>
    <t>Ｂ３</t>
  </si>
  <si>
    <t>Ｃ１</t>
  </si>
  <si>
    <t>Ｄ２</t>
  </si>
  <si>
    <t>Ｄ３</t>
  </si>
  <si>
    <t>Ｅ２</t>
  </si>
  <si>
    <t>Ｅ３</t>
  </si>
  <si>
    <t>Ｆ　</t>
  </si>
  <si>
    <t>Ｆ２</t>
  </si>
  <si>
    <t>Ｆ３</t>
  </si>
  <si>
    <t>Ｇ１</t>
  </si>
  <si>
    <t>Ｇ２</t>
  </si>
  <si>
    <t>農林漁業用機器</t>
    <rPh sb="0" eb="2">
      <t>ノウリン</t>
    </rPh>
    <rPh sb="2" eb="4">
      <t>ギョギョウ</t>
    </rPh>
    <rPh sb="4" eb="5">
      <t>ヨウ</t>
    </rPh>
    <rPh sb="5" eb="7">
      <t>キキ</t>
    </rPh>
    <phoneticPr fontId="1"/>
  </si>
  <si>
    <t>Ｈ１</t>
  </si>
  <si>
    <t>電気設備</t>
    <rPh sb="0" eb="2">
      <t>デンキ</t>
    </rPh>
    <rPh sb="2" eb="4">
      <t>セツビ</t>
    </rPh>
    <phoneticPr fontId="1"/>
  </si>
  <si>
    <t>Ｈ２</t>
  </si>
  <si>
    <t>Ｈ３</t>
  </si>
  <si>
    <t>Ｉ１</t>
  </si>
  <si>
    <t>選挙用機器、用品</t>
    <rPh sb="0" eb="2">
      <t>センキョ</t>
    </rPh>
    <rPh sb="2" eb="3">
      <t>ヨウ</t>
    </rPh>
    <rPh sb="3" eb="5">
      <t>キキ</t>
    </rPh>
    <rPh sb="6" eb="8">
      <t>ヨウヒン</t>
    </rPh>
    <phoneticPr fontId="1"/>
  </si>
  <si>
    <t>Ｉ３</t>
  </si>
  <si>
    <t>Ｊ１</t>
  </si>
  <si>
    <t>楽器</t>
    <rPh sb="0" eb="2">
      <t>ガッキ</t>
    </rPh>
    <phoneticPr fontId="1"/>
  </si>
  <si>
    <t>通信サービス</t>
    <rPh sb="0" eb="2">
      <t>ツウシン</t>
    </rPh>
    <phoneticPr fontId="1"/>
  </si>
  <si>
    <t>Ｋ１</t>
  </si>
  <si>
    <t>Ｋ３</t>
  </si>
  <si>
    <t>Ｌ１</t>
  </si>
  <si>
    <t>Ｌ２</t>
  </si>
  <si>
    <t>高圧ガス</t>
    <rPh sb="0" eb="2">
      <t>コウアツ</t>
    </rPh>
    <phoneticPr fontId="1"/>
  </si>
  <si>
    <t>Ｌ３</t>
  </si>
  <si>
    <t>Ｌ５</t>
  </si>
  <si>
    <t>Ｌ４</t>
  </si>
  <si>
    <t>Ｌ６</t>
  </si>
  <si>
    <t>Ｍ３</t>
  </si>
  <si>
    <t>Ｍ５</t>
  </si>
  <si>
    <t>Ｍ６</t>
  </si>
  <si>
    <t>石油製品</t>
    <rPh sb="0" eb="2">
      <t>セキユ</t>
    </rPh>
    <rPh sb="2" eb="4">
      <t>セイヒン</t>
    </rPh>
    <phoneticPr fontId="1"/>
  </si>
  <si>
    <t>Ｍ７</t>
  </si>
  <si>
    <t>希望する営業種目（欄に　〇　を入力する）</t>
    <rPh sb="0" eb="2">
      <t>キボウ</t>
    </rPh>
    <rPh sb="4" eb="6">
      <t>エイギョウ</t>
    </rPh>
    <rPh sb="6" eb="8">
      <t>シュモク</t>
    </rPh>
    <rPh sb="9" eb="10">
      <t>ラン</t>
    </rPh>
    <rPh sb="15" eb="17">
      <t>ニュウリョク</t>
    </rPh>
    <phoneticPr fontId="1"/>
  </si>
  <si>
    <t>Ｎ１</t>
  </si>
  <si>
    <t>Ｎ３</t>
  </si>
  <si>
    <t>Ｏ１</t>
  </si>
  <si>
    <t>Ｏ３</t>
  </si>
  <si>
    <t>代 表 者</t>
  </si>
  <si>
    <t>Ｐ１</t>
  </si>
  <si>
    <t>企画・広告・催物</t>
  </si>
  <si>
    <t>Ｐ２</t>
  </si>
  <si>
    <t>Ｑ２</t>
  </si>
  <si>
    <t>Ｑ３</t>
  </si>
  <si>
    <t>Ｑ５</t>
  </si>
  <si>
    <t>Ｒ１</t>
  </si>
  <si>
    <t>Ｒ２</t>
  </si>
  <si>
    <t>Ｒ３</t>
  </si>
  <si>
    <t>工事用材料、建具</t>
    <rPh sb="0" eb="3">
      <t>コウジヨウ</t>
    </rPh>
    <rPh sb="3" eb="5">
      <t>ザイリョウ</t>
    </rPh>
    <rPh sb="6" eb="8">
      <t>タテグ</t>
    </rPh>
    <phoneticPr fontId="1"/>
  </si>
  <si>
    <t>Ｒ４</t>
  </si>
  <si>
    <t>日用雑品</t>
    <rPh sb="0" eb="2">
      <t>ニチヨウ</t>
    </rPh>
    <rPh sb="2" eb="3">
      <t>ザツ</t>
    </rPh>
    <rPh sb="3" eb="4">
      <t>ヒン</t>
    </rPh>
    <phoneticPr fontId="1"/>
  </si>
  <si>
    <t>Ｒ５</t>
  </si>
  <si>
    <t>番
号</t>
    <rPh sb="0" eb="1">
      <t>バン</t>
    </rPh>
    <rPh sb="2" eb="3">
      <t>ゴウ</t>
    </rPh>
    <phoneticPr fontId="1"/>
  </si>
  <si>
    <t>通信機器</t>
    <rPh sb="0" eb="2">
      <t>ツウシン</t>
    </rPh>
    <rPh sb="2" eb="4">
      <t>キキ</t>
    </rPh>
    <phoneticPr fontId="1"/>
  </si>
  <si>
    <t>その他の機械</t>
    <rPh sb="2" eb="3">
      <t>タ</t>
    </rPh>
    <rPh sb="4" eb="6">
      <t>キカイ</t>
    </rPh>
    <phoneticPr fontId="1"/>
  </si>
  <si>
    <t>事務機</t>
    <rPh sb="0" eb="3">
      <t>ジムキ</t>
    </rPh>
    <phoneticPr fontId="1"/>
  </si>
  <si>
    <t>ＯＡ機器</t>
    <rPh sb="2" eb="4">
      <t>キキ</t>
    </rPh>
    <phoneticPr fontId="1"/>
  </si>
  <si>
    <t>地図印刷</t>
    <rPh sb="0" eb="2">
      <t>チズ</t>
    </rPh>
    <rPh sb="2" eb="4">
      <t>インサツ</t>
    </rPh>
    <phoneticPr fontId="1"/>
  </si>
  <si>
    <t>紙、文具</t>
    <rPh sb="0" eb="1">
      <t>カミ</t>
    </rPh>
    <rPh sb="2" eb="4">
      <t>ブング</t>
    </rPh>
    <phoneticPr fontId="1"/>
  </si>
  <si>
    <t>（役職 氏名）</t>
    <rPh sb="1" eb="2">
      <t>ヤク</t>
    </rPh>
    <rPh sb="2" eb="3">
      <t>ショク</t>
    </rPh>
    <rPh sb="4" eb="5">
      <t>シ</t>
    </rPh>
    <rPh sb="5" eb="6">
      <t>ナ</t>
    </rPh>
    <phoneticPr fontId="1"/>
  </si>
  <si>
    <t>印章</t>
    <rPh sb="0" eb="2">
      <t>インショウ</t>
    </rPh>
    <phoneticPr fontId="1"/>
  </si>
  <si>
    <t>その他の物品</t>
  </si>
  <si>
    <t>一般印刷</t>
    <rPh sb="0" eb="2">
      <t>イッパン</t>
    </rPh>
    <rPh sb="2" eb="4">
      <t>インサツ</t>
    </rPh>
    <phoneticPr fontId="1"/>
  </si>
  <si>
    <t>製本</t>
    <rPh sb="0" eb="2">
      <t>セイホン</t>
    </rPh>
    <phoneticPr fontId="1"/>
  </si>
  <si>
    <t>電気製品</t>
    <rPh sb="0" eb="2">
      <t>デンキ</t>
    </rPh>
    <rPh sb="2" eb="4">
      <t>セイヒン</t>
    </rPh>
    <phoneticPr fontId="1"/>
  </si>
  <si>
    <t>運送</t>
    <rPh sb="0" eb="2">
      <t>ウンソウ</t>
    </rPh>
    <phoneticPr fontId="1"/>
  </si>
  <si>
    <t>建設用機器</t>
    <rPh sb="0" eb="3">
      <t>ケンセツヨウ</t>
    </rPh>
    <rPh sb="3" eb="5">
      <t>キキ</t>
    </rPh>
    <phoneticPr fontId="1"/>
  </si>
  <si>
    <t>光学機器</t>
    <rPh sb="0" eb="2">
      <t>コウガク</t>
    </rPh>
    <rPh sb="2" eb="4">
      <t>キキ</t>
    </rPh>
    <phoneticPr fontId="1"/>
  </si>
  <si>
    <t>計測機器</t>
    <rPh sb="0" eb="2">
      <t>ケイソク</t>
    </rPh>
    <rPh sb="2" eb="4">
      <t>キキ</t>
    </rPh>
    <phoneticPr fontId="1"/>
  </si>
  <si>
    <t>郵 便 番 号</t>
    <rPh sb="0" eb="1">
      <t>ユウ</t>
    </rPh>
    <rPh sb="2" eb="3">
      <t>ビン</t>
    </rPh>
    <rPh sb="4" eb="5">
      <t>バン</t>
    </rPh>
    <rPh sb="6" eb="7">
      <t>ゴウ</t>
    </rPh>
    <phoneticPr fontId="1"/>
  </si>
  <si>
    <t>医療用機器</t>
    <rPh sb="0" eb="3">
      <t>イリョウヨウ</t>
    </rPh>
    <rPh sb="3" eb="5">
      <t>キキ</t>
    </rPh>
    <phoneticPr fontId="1"/>
  </si>
  <si>
    <t>車両</t>
    <rPh sb="0" eb="2">
      <t>シャリョウ</t>
    </rPh>
    <phoneticPr fontId="1"/>
  </si>
  <si>
    <t>その他のガス</t>
    <rPh sb="2" eb="3">
      <t>タ</t>
    </rPh>
    <phoneticPr fontId="1"/>
  </si>
  <si>
    <t>給排水設備材料、電気工事材料</t>
    <rPh sb="0" eb="3">
      <t>キュウハイスイ</t>
    </rPh>
    <rPh sb="3" eb="5">
      <t>セツビ</t>
    </rPh>
    <rPh sb="5" eb="7">
      <t>ザイリョウ</t>
    </rPh>
    <rPh sb="8" eb="10">
      <t>デンキ</t>
    </rPh>
    <rPh sb="10" eb="12">
      <t>コウジ</t>
    </rPh>
    <rPh sb="12" eb="14">
      <t>ザイリョウ</t>
    </rPh>
    <phoneticPr fontId="1"/>
  </si>
  <si>
    <t>運動用器具、運動用品</t>
    <rPh sb="0" eb="3">
      <t>ウンドウヨウ</t>
    </rPh>
    <rPh sb="3" eb="5">
      <t>キグ</t>
    </rPh>
    <rPh sb="6" eb="8">
      <t>ウンドウ</t>
    </rPh>
    <rPh sb="8" eb="10">
      <t>ヨウヒン</t>
    </rPh>
    <phoneticPr fontId="1"/>
  </si>
  <si>
    <t>図書、映像音響ソフト</t>
    <rPh sb="0" eb="2">
      <t>トショ</t>
    </rPh>
    <rPh sb="3" eb="5">
      <t>エイゾウ</t>
    </rPh>
    <rPh sb="5" eb="7">
      <t>オンキョウ</t>
    </rPh>
    <phoneticPr fontId="1"/>
  </si>
  <si>
    <t>百貨</t>
    <rPh sb="0" eb="2">
      <t>ヒャッカ</t>
    </rPh>
    <phoneticPr fontId="1"/>
  </si>
  <si>
    <t>繊維製品</t>
    <rPh sb="0" eb="2">
      <t>センイ</t>
    </rPh>
    <rPh sb="2" eb="4">
      <t>セイヒン</t>
    </rPh>
    <phoneticPr fontId="1"/>
  </si>
  <si>
    <t>食料品</t>
    <rPh sb="0" eb="3">
      <t>ショクリョウヒン</t>
    </rPh>
    <phoneticPr fontId="1"/>
  </si>
  <si>
    <t>シール、ステッカー</t>
  </si>
  <si>
    <t>宝飾、き章</t>
    <rPh sb="0" eb="2">
      <t>ホウショク</t>
    </rPh>
    <rPh sb="4" eb="5">
      <t>ショウ</t>
    </rPh>
    <phoneticPr fontId="1"/>
  </si>
  <si>
    <t>その他</t>
    <rPh sb="2" eb="3">
      <t>タ</t>
    </rPh>
    <phoneticPr fontId="1"/>
  </si>
  <si>
    <t>古物</t>
    <rPh sb="0" eb="2">
      <t>コブツ</t>
    </rPh>
    <phoneticPr fontId="1"/>
  </si>
  <si>
    <t>産業廃棄物処理</t>
    <rPh sb="0" eb="2">
      <t>サンギョウ</t>
    </rPh>
    <rPh sb="2" eb="5">
      <t>ハイキブツ</t>
    </rPh>
    <rPh sb="5" eb="7">
      <t>ショリ</t>
    </rPh>
    <phoneticPr fontId="1"/>
  </si>
  <si>
    <t>清掃、設備の保守</t>
    <rPh sb="0" eb="2">
      <t>セイソウ</t>
    </rPh>
    <rPh sb="3" eb="5">
      <t>セツビ</t>
    </rPh>
    <rPh sb="6" eb="8">
      <t>ホシュ</t>
    </rPh>
    <phoneticPr fontId="1"/>
  </si>
  <si>
    <t>映像音響ソフトの制作</t>
    <rPh sb="0" eb="2">
      <t>エイゾウ</t>
    </rPh>
    <rPh sb="2" eb="4">
      <t>オンキョウ</t>
    </rPh>
    <rPh sb="8" eb="10">
      <t>セイサク</t>
    </rPh>
    <phoneticPr fontId="1"/>
  </si>
  <si>
    <t>広告</t>
    <rPh sb="0" eb="2">
      <t>コウコク</t>
    </rPh>
    <phoneticPr fontId="1"/>
  </si>
  <si>
    <t>イベント</t>
  </si>
  <si>
    <t>医療、医療薬品類</t>
  </si>
  <si>
    <t>クリーニング</t>
  </si>
  <si>
    <t>リース、レンタル</t>
  </si>
  <si>
    <t>区
分</t>
  </si>
  <si>
    <t>検査、分析</t>
    <rPh sb="0" eb="2">
      <t>ケンサ</t>
    </rPh>
    <rPh sb="3" eb="5">
      <t>ブンセキ</t>
    </rPh>
    <phoneticPr fontId="1"/>
  </si>
  <si>
    <t>受付日</t>
  </si>
  <si>
    <t>申請人
商号又は名称</t>
  </si>
  <si>
    <t>電話</t>
  </si>
  <si>
    <t>代理人
住所</t>
  </si>
  <si>
    <t>代理人
商号又は名称</t>
  </si>
  <si>
    <t>主たる仕入先</t>
    <rPh sb="0" eb="1">
      <t>シュ</t>
    </rPh>
    <rPh sb="3" eb="5">
      <t>シイ</t>
    </rPh>
    <rPh sb="5" eb="6">
      <t>サキ</t>
    </rPh>
    <phoneticPr fontId="1"/>
  </si>
  <si>
    <t>１　一般印刷</t>
    <rPh sb="2" eb="4">
      <t>イッパン</t>
    </rPh>
    <rPh sb="4" eb="6">
      <t>インサツ</t>
    </rPh>
    <phoneticPr fontId="1"/>
  </si>
  <si>
    <t>３　被服、繊維</t>
    <rPh sb="2" eb="4">
      <t>ヒフク</t>
    </rPh>
    <rPh sb="5" eb="7">
      <t>センイ</t>
    </rPh>
    <phoneticPr fontId="1"/>
  </si>
  <si>
    <t>４　厨房機器、食器</t>
    <rPh sb="2" eb="4">
      <t>チュウボウ</t>
    </rPh>
    <rPh sb="4" eb="6">
      <t>キキ</t>
    </rPh>
    <rPh sb="7" eb="9">
      <t>ショッキ</t>
    </rPh>
    <phoneticPr fontId="1"/>
  </si>
  <si>
    <t>厨房機器、食器</t>
    <rPh sb="0" eb="2">
      <t>チュウボウ</t>
    </rPh>
    <rPh sb="2" eb="4">
      <t>キキ</t>
    </rPh>
    <rPh sb="5" eb="7">
      <t>ショッキ</t>
    </rPh>
    <phoneticPr fontId="1"/>
  </si>
  <si>
    <t>電気器具</t>
  </si>
  <si>
    <t>別記様式(第3条関係)</t>
    <rPh sb="0" eb="2">
      <t>ベッキ</t>
    </rPh>
    <rPh sb="2" eb="4">
      <t>ヨウシキ</t>
    </rPh>
    <rPh sb="5" eb="6">
      <t>ダイ</t>
    </rPh>
    <rPh sb="7" eb="8">
      <t>ジョウ</t>
    </rPh>
    <rPh sb="8" eb="10">
      <t>カンケイ</t>
    </rPh>
    <phoneticPr fontId="1"/>
  </si>
  <si>
    <t>Ａ　</t>
  </si>
  <si>
    <t>事務用機器、紙、文具類</t>
  </si>
  <si>
    <t>Ｂ　</t>
  </si>
  <si>
    <t>Ｃ　</t>
  </si>
  <si>
    <t>※　</t>
  </si>
  <si>
    <t>Ｏ　</t>
  </si>
  <si>
    <t>業務を営む上で登録・許可及び届出を要する業務は、その証明書等の写しを添付してください。</t>
  </si>
  <si>
    <t>Ｑ　</t>
  </si>
  <si>
    <t>Ｐ　</t>
  </si>
  <si>
    <t>施設管理</t>
  </si>
  <si>
    <t>Ｎ　</t>
  </si>
  <si>
    <t>資源回収</t>
  </si>
  <si>
    <t>Ｉ　</t>
  </si>
  <si>
    <t>営　業　品　目
（なるべく詳細に記入してください。）</t>
  </si>
  <si>
    <t>Ｌ　</t>
  </si>
  <si>
    <t>家具、百貨、日用品類</t>
  </si>
  <si>
    <t>Ｋ　</t>
  </si>
  <si>
    <t>運道具、楽器、図書類</t>
  </si>
  <si>
    <t>車両、船舶類</t>
  </si>
  <si>
    <t>Ｊ　</t>
  </si>
  <si>
    <t>Ｈ　</t>
  </si>
  <si>
    <t>燃料、ガス類</t>
  </si>
  <si>
    <t>Ｇ　</t>
  </si>
  <si>
    <t>Ｅ　</t>
  </si>
  <si>
    <t>精密機械類</t>
  </si>
  <si>
    <t>２　給排水設備材料、
　　電気工事材料</t>
    <rPh sb="2" eb="5">
      <t>キュウハイスイ</t>
    </rPh>
    <rPh sb="5" eb="7">
      <t>セツビ</t>
    </rPh>
    <rPh sb="7" eb="9">
      <t>ザイリョウ</t>
    </rPh>
    <rPh sb="13" eb="15">
      <t>デンキ</t>
    </rPh>
    <rPh sb="15" eb="17">
      <t>コウジ</t>
    </rPh>
    <rPh sb="17" eb="19">
      <t>ザイリョウ</t>
    </rPh>
    <phoneticPr fontId="1"/>
  </si>
  <si>
    <t>㊞</t>
  </si>
  <si>
    <t>令和</t>
    <rPh sb="0" eb="2">
      <t>レイワ</t>
    </rPh>
    <phoneticPr fontId="1"/>
  </si>
  <si>
    <t>Mail</t>
  </si>
  <si>
    <t xml:space="preserve"> ﾌﾘｶﾞﾅ(半角)</t>
    <rPh sb="7" eb="9">
      <t>ハンカク</t>
    </rPh>
    <phoneticPr fontId="1"/>
  </si>
  <si>
    <t>ﾌﾘｶﾞﾅ(半角)</t>
    <rPh sb="6" eb="8">
      <t>ハンカク</t>
    </rPh>
    <phoneticPr fontId="1"/>
  </si>
  <si>
    <t>　令和7･8年度のさくら市が発注する物品の製造又は買入その他の競争入札に参加（営業種目追加）したいので、指定の書類を添えて申請します。
　なお、この申請書及び添付書類の記載事項は、事実と相違ないことを誓約します。</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</si>
</sst>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6"/>
      <color auto="1"/>
      <name val="ＭＳ Ｐゴシック"/>
      <family val="3"/>
    </font>
    <font>
      <sz val="11"/>
      <color auto="1"/>
      <name val="ＭＳ 明朝"/>
      <family val="1"/>
    </font>
    <font>
      <sz val="11"/>
      <color theme="1"/>
      <name val="ＭＳ Ｐ明朝"/>
      <family val="1"/>
    </font>
    <font>
      <sz val="12"/>
      <color auto="1"/>
      <name val="ＭＳ 明朝"/>
      <family val="1"/>
    </font>
    <font>
      <sz val="10"/>
      <color auto="1"/>
      <name val="ＭＳ 明朝"/>
      <family val="1"/>
    </font>
    <font>
      <sz val="11"/>
      <color auto="1"/>
      <name val="ＭＳ Ｐ明朝"/>
      <family val="1"/>
    </font>
    <font>
      <sz val="9"/>
      <color auto="1"/>
      <name val="ＭＳ 明朝"/>
      <family val="1"/>
    </font>
    <font>
      <sz val="10"/>
      <color theme="1"/>
      <name val="ＭＳ Ｐゴシック"/>
      <family val="3"/>
      <scheme val="minor"/>
    </font>
    <font>
      <b/>
      <sz val="11"/>
      <color auto="1"/>
      <name val="ＭＳ 明朝"/>
      <family val="1"/>
    </font>
    <font>
      <sz val="11"/>
      <color theme="1"/>
      <name val="ＭＳ 明朝"/>
      <family val="1"/>
    </font>
    <font>
      <sz val="11"/>
      <color rgb="FFFF0000"/>
      <name val="ＭＳ 明朝"/>
      <family val="1"/>
    </font>
    <font>
      <sz val="10"/>
      <color auto="1"/>
      <name val="ＭＳ Ｐゴシック"/>
      <family val="3"/>
      <scheme val="minor"/>
    </font>
  </fonts>
  <fills count="3">
    <fill>
      <patternFill patternType="none"/>
    </fill>
    <fill>
      <patternFill patternType="gray125"/>
    </fill>
    <fill>
      <patternFill patternType="solid">
        <fgColor rgb="FFFFFFBE"/>
        <bgColor indexed="64"/>
      </patternFill>
    </fill>
  </fills>
  <borders count="17">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NumberFormat="1" applyFont="1" applyAlignment="1" applyProtection="1"/>
    <xf numFmtId="0" fontId="3" fillId="0" borderId="0" xfId="0" applyFont="1" applyAlignment="1">
      <alignment horizontal="center" vertical="center"/>
    </xf>
    <xf numFmtId="0" fontId="4" fillId="0" borderId="0" xfId="0" applyNumberFormat="1" applyFont="1" applyAlignment="1" applyProtection="1">
      <alignment horizontal="center"/>
    </xf>
    <xf numFmtId="0" fontId="4" fillId="0" borderId="0" xfId="0" applyNumberFormat="1" applyFont="1" applyAlignment="1" applyProtection="1">
      <alignment horizontal="center" vertical="center"/>
    </xf>
    <xf numFmtId="0" fontId="4" fillId="0" borderId="0" xfId="0" applyNumberFormat="1" applyFont="1" applyAlignment="1" applyProtection="1">
      <alignment horizontal="left"/>
    </xf>
    <xf numFmtId="0" fontId="2" fillId="0" borderId="0" xfId="0" applyNumberFormat="1" applyFont="1" applyAlignment="1" applyProtection="1">
      <alignment horizontal="left" vertical="top" wrapText="1"/>
    </xf>
    <xf numFmtId="0" fontId="2" fillId="0" borderId="0" xfId="0" applyNumberFormat="1" applyFont="1" applyAlignment="1" applyProtection="1">
      <alignment horizontal="center"/>
    </xf>
    <xf numFmtId="0" fontId="2" fillId="0" borderId="0" xfId="0" applyNumberFormat="1" applyFont="1" applyAlignment="1" applyProtection="1">
      <alignment horizontal="left"/>
    </xf>
    <xf numFmtId="0" fontId="2" fillId="0" borderId="1" xfId="0" applyNumberFormat="1" applyFont="1" applyBorder="1" applyAlignment="1" applyProtection="1">
      <alignment horizontal="center" vertical="center"/>
    </xf>
    <xf numFmtId="0" fontId="2" fillId="0" borderId="2" xfId="0" applyNumberFormat="1" applyFont="1" applyBorder="1" applyAlignment="1" applyProtection="1">
      <alignment horizontal="center" vertical="center" textRotation="255"/>
    </xf>
    <xf numFmtId="0" fontId="2" fillId="0" borderId="3" xfId="0" applyNumberFormat="1" applyFont="1" applyBorder="1" applyAlignment="1" applyProtection="1">
      <alignment horizontal="center" vertical="center" textRotation="255"/>
    </xf>
    <xf numFmtId="0" fontId="2" fillId="0" borderId="4" xfId="0" applyNumberFormat="1" applyFont="1" applyBorder="1" applyAlignment="1" applyProtection="1">
      <alignment horizontal="center" vertical="center" textRotation="255"/>
    </xf>
    <xf numFmtId="0" fontId="5" fillId="0" borderId="5" xfId="0" applyNumberFormat="1" applyFont="1" applyBorder="1" applyAlignment="1" applyProtection="1">
      <alignment horizontal="center" vertical="center" wrapText="1"/>
    </xf>
    <xf numFmtId="0" fontId="5" fillId="0" borderId="6" xfId="0" applyNumberFormat="1" applyFont="1" applyBorder="1" applyAlignment="1" applyProtection="1">
      <alignment horizontal="center" vertical="center"/>
    </xf>
    <xf numFmtId="0" fontId="5" fillId="0" borderId="7" xfId="0" applyNumberFormat="1" applyFont="1" applyBorder="1" applyAlignment="1" applyProtection="1">
      <alignment horizontal="center" vertical="center"/>
    </xf>
    <xf numFmtId="0" fontId="5" fillId="0" borderId="5" xfId="0" applyNumberFormat="1" applyFont="1" applyBorder="1" applyAlignment="1" applyProtection="1"/>
    <xf numFmtId="0" fontId="5" fillId="0" borderId="6" xfId="0" applyNumberFormat="1" applyFont="1" applyBorder="1" applyAlignment="1" applyProtection="1">
      <alignment horizontal="center"/>
    </xf>
    <xf numFmtId="0" fontId="5" fillId="0" borderId="7" xfId="0" applyNumberFormat="1" applyFont="1" applyBorder="1" applyAlignment="1" applyProtection="1"/>
    <xf numFmtId="0" fontId="5" fillId="0" borderId="0" xfId="0" applyNumberFormat="1" applyFont="1" applyBorder="1" applyAlignment="1" applyProtection="1"/>
    <xf numFmtId="0" fontId="6" fillId="0" borderId="0" xfId="0" applyNumberFormat="1" applyFont="1" applyAlignment="1" applyProtection="1">
      <alignment horizontal="center"/>
    </xf>
    <xf numFmtId="0" fontId="2" fillId="0" borderId="8" xfId="0" applyNumberFormat="1" applyFont="1" applyBorder="1" applyAlignment="1" applyProtection="1">
      <alignment horizontal="center" vertical="center"/>
    </xf>
    <xf numFmtId="0" fontId="5" fillId="0" borderId="5" xfId="0" applyNumberFormat="1" applyFont="1" applyBorder="1" applyAlignment="1" applyProtection="1">
      <alignment horizontal="center" vertical="top" wrapText="1"/>
    </xf>
    <xf numFmtId="0" fontId="5" fillId="0" borderId="6" xfId="0" applyNumberFormat="1" applyFont="1" applyBorder="1" applyAlignment="1" applyProtection="1">
      <alignment horizontal="center" vertical="top" wrapText="1"/>
    </xf>
    <xf numFmtId="0" fontId="5" fillId="0" borderId="7" xfId="0" applyNumberFormat="1" applyFont="1" applyBorder="1" applyAlignment="1" applyProtection="1">
      <alignment horizontal="center" vertical="top" wrapText="1"/>
    </xf>
    <xf numFmtId="0" fontId="5" fillId="0" borderId="9" xfId="0" applyNumberFormat="1" applyFont="1" applyBorder="1" applyAlignment="1" applyProtection="1">
      <alignment horizontal="center" vertical="center"/>
    </xf>
    <xf numFmtId="0" fontId="5" fillId="0" borderId="0" xfId="0" applyNumberFormat="1" applyFont="1" applyBorder="1" applyAlignment="1" applyProtection="1">
      <alignment horizontal="center" vertical="center"/>
    </xf>
    <xf numFmtId="0" fontId="5" fillId="0" borderId="10" xfId="0" applyNumberFormat="1" applyFont="1" applyBorder="1" applyAlignment="1" applyProtection="1">
      <alignment horizontal="center" vertical="center"/>
    </xf>
    <xf numFmtId="0" fontId="5" fillId="0" borderId="9" xfId="0" applyNumberFormat="1" applyFont="1" applyBorder="1" applyAlignment="1" applyProtection="1"/>
    <xf numFmtId="0" fontId="5" fillId="0" borderId="0" xfId="0" applyNumberFormat="1" applyFont="1" applyBorder="1" applyAlignment="1" applyProtection="1">
      <alignment horizontal="center"/>
    </xf>
    <xf numFmtId="0" fontId="5" fillId="0" borderId="10" xfId="0" applyNumberFormat="1" applyFont="1" applyBorder="1" applyAlignment="1" applyProtection="1"/>
    <xf numFmtId="0" fontId="5" fillId="0" borderId="9" xfId="0" applyNumberFormat="1" applyFont="1" applyBorder="1" applyAlignment="1" applyProtection="1">
      <alignment horizontal="center" vertical="top" wrapText="1"/>
    </xf>
    <xf numFmtId="0" fontId="5" fillId="0" borderId="0" xfId="0" applyNumberFormat="1" applyFont="1" applyBorder="1" applyAlignment="1" applyProtection="1">
      <alignment horizontal="center" vertical="top" wrapText="1"/>
    </xf>
    <xf numFmtId="0" fontId="5" fillId="0" borderId="10" xfId="0" applyNumberFormat="1" applyFont="1" applyBorder="1" applyAlignment="1" applyProtection="1">
      <alignment horizontal="center" vertical="top" wrapText="1"/>
    </xf>
    <xf numFmtId="0" fontId="5" fillId="0" borderId="9" xfId="0" applyNumberFormat="1" applyFont="1" applyBorder="1" applyAlignment="1" applyProtection="1">
      <alignment horizontal="left" vertical="top" wrapText="1"/>
    </xf>
    <xf numFmtId="0" fontId="5" fillId="0" borderId="0" xfId="0" applyNumberFormat="1" applyFont="1" applyBorder="1" applyAlignment="1" applyProtection="1">
      <alignment horizontal="left" vertical="top" wrapText="1"/>
    </xf>
    <xf numFmtId="0" fontId="5" fillId="0" borderId="10" xfId="0" applyNumberFormat="1" applyFont="1" applyBorder="1" applyAlignment="1" applyProtection="1">
      <alignment horizontal="left" vertical="top" wrapText="1"/>
    </xf>
    <xf numFmtId="0" fontId="7" fillId="0" borderId="9" xfId="0" applyNumberFormat="1" applyFont="1" applyBorder="1" applyAlignment="1" applyProtection="1">
      <alignment horizontal="left" vertical="top" wrapText="1"/>
    </xf>
    <xf numFmtId="0" fontId="7" fillId="0" borderId="10" xfId="0" applyNumberFormat="1" applyFont="1" applyBorder="1" applyAlignment="1" applyProtection="1">
      <alignment horizontal="left" vertical="top" wrapText="1"/>
    </xf>
    <xf numFmtId="0" fontId="5" fillId="0" borderId="11" xfId="0" applyNumberFormat="1" applyFont="1" applyBorder="1" applyAlignment="1" applyProtection="1">
      <alignment horizontal="center" vertical="top" wrapText="1"/>
    </xf>
    <xf numFmtId="0" fontId="5" fillId="0" borderId="12" xfId="0" applyNumberFormat="1" applyFont="1" applyBorder="1" applyAlignment="1" applyProtection="1">
      <alignment horizontal="center" vertical="top" wrapText="1"/>
    </xf>
    <xf numFmtId="0" fontId="5" fillId="0" borderId="13" xfId="0" applyNumberFormat="1" applyFont="1" applyBorder="1" applyAlignment="1" applyProtection="1">
      <alignment horizontal="center" vertical="top" wrapText="1"/>
    </xf>
    <xf numFmtId="0" fontId="5" fillId="0" borderId="11" xfId="0" applyNumberFormat="1" applyFont="1" applyBorder="1" applyAlignment="1" applyProtection="1">
      <alignment horizontal="left" vertical="top" wrapText="1"/>
    </xf>
    <xf numFmtId="0" fontId="5" fillId="0" borderId="12" xfId="0" applyNumberFormat="1" applyFont="1" applyBorder="1" applyAlignment="1" applyProtection="1">
      <alignment horizontal="left" vertical="top" wrapText="1"/>
    </xf>
    <xf numFmtId="0" fontId="5" fillId="0" borderId="13" xfId="0" applyNumberFormat="1" applyFont="1" applyBorder="1" applyAlignment="1" applyProtection="1">
      <alignment horizontal="left" vertical="top" wrapText="1"/>
    </xf>
    <xf numFmtId="0" fontId="7" fillId="0" borderId="11" xfId="0" applyNumberFormat="1" applyFont="1" applyBorder="1" applyAlignment="1" applyProtection="1">
      <alignment horizontal="left" vertical="top" wrapText="1"/>
    </xf>
    <xf numFmtId="0" fontId="7" fillId="0" borderId="13" xfId="0" applyNumberFormat="1" applyFont="1" applyBorder="1" applyAlignment="1" applyProtection="1">
      <alignment horizontal="left" vertical="top" wrapText="1"/>
    </xf>
    <xf numFmtId="0" fontId="5" fillId="0" borderId="11" xfId="0" applyNumberFormat="1" applyFont="1" applyBorder="1" applyAlignment="1" applyProtection="1">
      <alignment horizontal="center" vertical="center"/>
    </xf>
    <xf numFmtId="0" fontId="5" fillId="0" borderId="12" xfId="0" applyNumberFormat="1" applyFont="1" applyBorder="1" applyAlignment="1" applyProtection="1">
      <alignment horizontal="center" vertical="center"/>
    </xf>
    <xf numFmtId="0" fontId="5" fillId="0" borderId="13" xfId="0" applyNumberFormat="1" applyFont="1" applyBorder="1" applyAlignment="1" applyProtection="1">
      <alignment horizontal="center" vertical="center"/>
    </xf>
    <xf numFmtId="0" fontId="5" fillId="0" borderId="11" xfId="0" applyNumberFormat="1" applyFont="1" applyBorder="1" applyAlignment="1" applyProtection="1"/>
    <xf numFmtId="0" fontId="5" fillId="0" borderId="12" xfId="0" applyNumberFormat="1" applyFont="1" applyBorder="1" applyAlignment="1" applyProtection="1">
      <alignment horizontal="center"/>
    </xf>
    <xf numFmtId="0" fontId="5" fillId="0" borderId="13" xfId="0" applyNumberFormat="1" applyFont="1" applyBorder="1" applyAlignment="1" applyProtection="1"/>
    <xf numFmtId="0" fontId="2" fillId="2" borderId="10" xfId="0" applyNumberFormat="1" applyFont="1" applyFill="1" applyBorder="1" applyAlignment="1" applyProtection="1">
      <alignment horizontal="left"/>
      <protection locked="0"/>
    </xf>
    <xf numFmtId="0" fontId="5" fillId="0" borderId="14" xfId="0" applyNumberFormat="1" applyFont="1" applyBorder="1" applyAlignment="1" applyProtection="1">
      <alignment horizontal="left" vertical="center" shrinkToFit="1"/>
    </xf>
    <xf numFmtId="0" fontId="5" fillId="0" borderId="8" xfId="0" applyNumberFormat="1" applyFont="1" applyBorder="1" applyAlignment="1" applyProtection="1">
      <alignment horizontal="left" vertical="center" shrinkToFit="1"/>
    </xf>
    <xf numFmtId="0" fontId="5" fillId="0" borderId="8" xfId="0" applyNumberFormat="1" applyFont="1" applyBorder="1" applyAlignment="1" applyProtection="1">
      <alignment horizontal="left" vertical="center" wrapText="1" shrinkToFit="1"/>
    </xf>
    <xf numFmtId="0" fontId="5" fillId="2" borderId="5" xfId="0" applyNumberFormat="1" applyFont="1" applyFill="1" applyBorder="1" applyAlignment="1" applyProtection="1">
      <alignment horizontal="left" vertical="top" wrapText="1"/>
      <protection locked="0"/>
    </xf>
    <xf numFmtId="0" fontId="8" fillId="2" borderId="6" xfId="0" applyFont="1" applyFill="1" applyBorder="1" applyProtection="1">
      <alignment vertical="center"/>
      <protection locked="0"/>
    </xf>
    <xf numFmtId="0" fontId="8" fillId="2" borderId="7" xfId="0" applyFont="1" applyFill="1" applyBorder="1" applyProtection="1">
      <alignment vertical="center"/>
      <protection locked="0"/>
    </xf>
    <xf numFmtId="0" fontId="5" fillId="2" borderId="6" xfId="0" applyNumberFormat="1" applyFont="1" applyFill="1" applyBorder="1" applyAlignment="1" applyProtection="1">
      <alignment horizontal="left" vertical="top" wrapText="1"/>
      <protection locked="0"/>
    </xf>
    <xf numFmtId="0" fontId="8" fillId="0" borderId="0" xfId="0" applyFont="1" applyBorder="1">
      <alignment vertical="center"/>
    </xf>
    <xf numFmtId="0" fontId="4" fillId="0" borderId="0" xfId="0" applyNumberFormat="1" applyFont="1" applyAlignment="1" applyProtection="1">
      <alignment horizontal="left" vertical="center"/>
    </xf>
    <xf numFmtId="0" fontId="2" fillId="0" borderId="0" xfId="0" applyNumberFormat="1" applyFont="1" applyAlignment="1" applyProtection="1">
      <alignment horizontal="left" vertical="top"/>
    </xf>
    <xf numFmtId="0" fontId="2" fillId="0" borderId="0" xfId="0" applyNumberFormat="1" applyFont="1" applyAlignment="1" applyProtection="1">
      <alignment horizontal="center" shrinkToFit="1"/>
    </xf>
    <xf numFmtId="0" fontId="2" fillId="0" borderId="0" xfId="0" applyNumberFormat="1" applyFont="1" applyAlignment="1" applyProtection="1">
      <alignment shrinkToFit="1"/>
    </xf>
    <xf numFmtId="0" fontId="9" fillId="0" borderId="0" xfId="0" applyNumberFormat="1" applyFont="1" applyAlignment="1" applyProtection="1">
      <alignment horizontal="left"/>
    </xf>
    <xf numFmtId="0" fontId="5" fillId="0" borderId="15" xfId="0" applyNumberFormat="1" applyFont="1" applyBorder="1" applyAlignment="1" applyProtection="1">
      <alignment horizontal="left" vertical="center" shrinkToFit="1"/>
    </xf>
    <xf numFmtId="0" fontId="8" fillId="2" borderId="9" xfId="0" applyFont="1" applyFill="1" applyBorder="1" applyProtection="1">
      <alignment vertical="center"/>
      <protection locked="0"/>
    </xf>
    <xf numFmtId="0" fontId="8" fillId="2" borderId="0" xfId="0" applyFont="1" applyFill="1" applyBorder="1" applyProtection="1">
      <alignment vertical="center"/>
      <protection locked="0"/>
    </xf>
    <xf numFmtId="0" fontId="8" fillId="2" borderId="10" xfId="0" applyFont="1" applyFill="1" applyBorder="1" applyProtection="1">
      <alignment vertical="center"/>
      <protection locked="0"/>
    </xf>
    <xf numFmtId="0" fontId="8" fillId="2" borderId="0" xfId="0" applyFont="1" applyFill="1" applyProtection="1">
      <alignment vertical="center"/>
      <protection locked="0"/>
    </xf>
    <xf numFmtId="0" fontId="2" fillId="0" borderId="0" xfId="0" applyNumberFormat="1" applyFont="1" applyAlignment="1" applyProtection="1">
      <alignment horizontal="center" vertical="center"/>
      <protection locked="0"/>
    </xf>
    <xf numFmtId="0" fontId="4" fillId="0" borderId="0" xfId="0" applyNumberFormat="1" applyFont="1" applyBorder="1" applyAlignment="1" applyProtection="1">
      <alignment horizontal="center"/>
    </xf>
    <xf numFmtId="0" fontId="2" fillId="0" borderId="0" xfId="0" applyNumberFormat="1" applyFont="1" applyAlignment="1" applyProtection="1">
      <alignment horizontal="center" vertical="center"/>
    </xf>
    <xf numFmtId="0" fontId="5" fillId="0" borderId="16" xfId="0" applyNumberFormat="1" applyFont="1" applyBorder="1" applyAlignment="1" applyProtection="1">
      <alignment horizontal="left" vertical="center" shrinkToFit="1"/>
    </xf>
    <xf numFmtId="0" fontId="2" fillId="2" borderId="8" xfId="0" applyNumberFormat="1" applyFont="1" applyFill="1" applyBorder="1" applyAlignment="1" applyProtection="1">
      <alignment horizontal="left"/>
      <protection locked="0"/>
    </xf>
    <xf numFmtId="0" fontId="2" fillId="2" borderId="8" xfId="0" applyNumberFormat="1" applyFont="1" applyFill="1" applyBorder="1" applyAlignment="1" applyProtection="1">
      <alignment horizontal="left" vertical="top" wrapText="1"/>
      <protection locked="0"/>
    </xf>
    <xf numFmtId="56" fontId="2" fillId="2" borderId="8" xfId="0" applyNumberFormat="1" applyFont="1" applyFill="1" applyBorder="1" applyAlignment="1" applyProtection="1">
      <alignment horizontal="left" vertical="center" wrapText="1"/>
      <protection locked="0"/>
    </xf>
    <xf numFmtId="56" fontId="2" fillId="2" borderId="8" xfId="0" applyNumberFormat="1" applyFont="1" applyFill="1" applyBorder="1" applyAlignment="1" applyProtection="1">
      <alignment horizontal="left" vertical="top"/>
      <protection locked="0"/>
    </xf>
    <xf numFmtId="0" fontId="2" fillId="2" borderId="8" xfId="0" applyNumberFormat="1" applyFont="1" applyFill="1" applyBorder="1" applyAlignment="1" applyProtection="1">
      <alignment horizontal="left" vertical="top"/>
      <protection locked="0"/>
    </xf>
    <xf numFmtId="49" fontId="2" fillId="2" borderId="8" xfId="0" applyNumberFormat="1" applyFont="1" applyFill="1" applyBorder="1" applyAlignment="1" applyProtection="1">
      <alignment horizontal="center"/>
      <protection locked="0"/>
    </xf>
    <xf numFmtId="0" fontId="0" fillId="2" borderId="8" xfId="0" applyFont="1" applyFill="1" applyBorder="1" applyAlignment="1" applyProtection="1">
      <alignment horizontal="left"/>
      <protection locked="0"/>
    </xf>
    <xf numFmtId="0" fontId="2" fillId="2" borderId="8" xfId="0" applyNumberFormat="1" applyFont="1" applyFill="1" applyBorder="1" applyAlignment="1" applyProtection="1">
      <alignment horizontal="left" vertical="center" wrapText="1"/>
      <protection locked="0"/>
    </xf>
    <xf numFmtId="49" fontId="2" fillId="0" borderId="0" xfId="0" applyNumberFormat="1" applyFont="1" applyAlignment="1" applyProtection="1">
      <alignment horizontal="center"/>
      <protection locked="0"/>
    </xf>
    <xf numFmtId="0" fontId="2" fillId="2" borderId="8" xfId="0" applyNumberFormat="1" applyFont="1" applyFill="1" applyBorder="1" applyAlignment="1" applyProtection="1">
      <alignment horizontal="center" vertical="center"/>
      <protection locked="0"/>
    </xf>
    <xf numFmtId="0" fontId="2" fillId="2" borderId="2" xfId="0" applyNumberFormat="1" applyFont="1" applyFill="1" applyBorder="1" applyAlignment="1" applyProtection="1">
      <alignment horizontal="center" vertical="center"/>
      <protection locked="0"/>
    </xf>
    <xf numFmtId="0" fontId="2" fillId="2" borderId="4" xfId="0" applyNumberFormat="1" applyFont="1" applyFill="1" applyBorder="1" applyAlignment="1" applyProtection="1">
      <alignment horizontal="center" vertical="center"/>
      <protection locked="0"/>
    </xf>
    <xf numFmtId="0" fontId="10" fillId="2" borderId="8" xfId="0" applyNumberFormat="1" applyFont="1" applyFill="1" applyBorder="1" applyAlignment="1" applyProtection="1">
      <alignment horizontal="left"/>
      <protection locked="0"/>
    </xf>
    <xf numFmtId="0" fontId="2" fillId="0" borderId="11" xfId="0" applyNumberFormat="1" applyFont="1" applyBorder="1" applyAlignment="1" applyProtection="1">
      <alignment horizontal="center" vertical="center" textRotation="255" shrinkToFit="1"/>
    </xf>
    <xf numFmtId="0" fontId="2" fillId="0" borderId="12" xfId="0" applyNumberFormat="1" applyFont="1" applyBorder="1" applyAlignment="1" applyProtection="1">
      <alignment horizontal="center" vertical="center" textRotation="255" shrinkToFit="1"/>
    </xf>
    <xf numFmtId="0" fontId="2" fillId="0" borderId="13" xfId="0" applyNumberFormat="1" applyFont="1" applyBorder="1" applyAlignment="1" applyProtection="1">
      <alignment horizontal="center" vertical="center" textRotation="255" shrinkToFit="1"/>
    </xf>
    <xf numFmtId="0" fontId="2" fillId="0" borderId="16" xfId="0" applyNumberFormat="1" applyFont="1" applyBorder="1" applyAlignment="1" applyProtection="1">
      <alignment horizontal="center" vertical="center" textRotation="255"/>
    </xf>
    <xf numFmtId="0" fontId="2" fillId="0" borderId="5" xfId="0" applyNumberFormat="1" applyFont="1" applyBorder="1" applyAlignment="1" applyProtection="1">
      <alignment horizontal="center" vertical="top" wrapText="1"/>
    </xf>
    <xf numFmtId="0" fontId="2" fillId="0" borderId="6" xfId="0" applyNumberFormat="1" applyFont="1" applyBorder="1" applyAlignment="1" applyProtection="1">
      <alignment horizontal="center" vertical="top" wrapText="1"/>
    </xf>
    <xf numFmtId="0" fontId="2" fillId="0" borderId="7" xfId="0" applyNumberFormat="1" applyFont="1" applyBorder="1" applyAlignment="1" applyProtection="1">
      <alignment horizontal="center" vertical="top" wrapText="1"/>
    </xf>
    <xf numFmtId="0" fontId="2" fillId="0" borderId="0" xfId="0" applyNumberFormat="1" applyFont="1" applyBorder="1" applyAlignment="1" applyProtection="1">
      <alignment horizontal="left" vertical="top" wrapText="1"/>
    </xf>
    <xf numFmtId="0" fontId="2" fillId="0" borderId="9" xfId="0" applyNumberFormat="1" applyFont="1" applyBorder="1" applyAlignment="1" applyProtection="1">
      <alignment horizontal="left" vertical="top" wrapText="1"/>
    </xf>
    <xf numFmtId="0" fontId="2" fillId="0" borderId="10" xfId="0" applyNumberFormat="1" applyFont="1" applyBorder="1" applyAlignment="1" applyProtection="1">
      <alignment horizontal="left" vertical="top" wrapText="1"/>
    </xf>
    <xf numFmtId="0" fontId="2" fillId="0" borderId="9" xfId="0" applyNumberFormat="1" applyFont="1" applyBorder="1" applyAlignment="1" applyProtection="1">
      <alignment horizontal="center" vertical="top" wrapText="1"/>
    </xf>
    <xf numFmtId="0" fontId="2" fillId="0" borderId="0" xfId="0" applyNumberFormat="1" applyFont="1" applyBorder="1" applyAlignment="1" applyProtection="1">
      <alignment horizontal="center" vertical="top" wrapText="1"/>
    </xf>
    <xf numFmtId="0" fontId="2" fillId="0" borderId="10" xfId="0" applyNumberFormat="1" applyFont="1" applyBorder="1" applyAlignment="1" applyProtection="1">
      <alignment horizontal="center" vertical="top" wrapText="1"/>
    </xf>
    <xf numFmtId="0" fontId="2" fillId="2" borderId="0" xfId="0" applyNumberFormat="1" applyFont="1" applyFill="1" applyAlignment="1" applyProtection="1">
      <alignment horizontal="center" vertical="center"/>
      <protection locked="0"/>
    </xf>
    <xf numFmtId="0" fontId="2" fillId="0" borderId="11" xfId="0" applyNumberFormat="1" applyFont="1" applyBorder="1" applyAlignment="1" applyProtection="1">
      <alignment horizontal="left" vertical="top" wrapText="1"/>
    </xf>
    <xf numFmtId="0" fontId="2" fillId="0" borderId="12" xfId="0" applyNumberFormat="1" applyFont="1" applyBorder="1" applyAlignment="1" applyProtection="1">
      <alignment horizontal="left" vertical="top" wrapText="1"/>
    </xf>
    <xf numFmtId="0" fontId="2" fillId="0" borderId="13" xfId="0" applyNumberFormat="1" applyFont="1" applyBorder="1" applyAlignment="1" applyProtection="1">
      <alignment horizontal="left" vertical="top" wrapText="1"/>
    </xf>
    <xf numFmtId="0" fontId="2" fillId="0" borderId="11" xfId="0" applyNumberFormat="1" applyFont="1" applyBorder="1" applyAlignment="1" applyProtection="1">
      <alignment horizontal="center" vertical="top" wrapText="1"/>
    </xf>
    <xf numFmtId="0" fontId="2" fillId="0" borderId="12" xfId="0" applyNumberFormat="1" applyFont="1" applyBorder="1" applyAlignment="1" applyProtection="1">
      <alignment horizontal="center" vertical="top" wrapText="1"/>
    </xf>
    <xf numFmtId="0" fontId="2" fillId="0" borderId="13" xfId="0" applyNumberFormat="1" applyFont="1" applyBorder="1" applyAlignment="1" applyProtection="1">
      <alignment horizontal="center" vertical="top" wrapText="1"/>
    </xf>
    <xf numFmtId="0" fontId="2" fillId="2" borderId="10" xfId="0" applyNumberFormat="1" applyFont="1" applyFill="1" applyBorder="1" applyAlignment="1" applyProtection="1">
      <alignment horizontal="center"/>
      <protection locked="0"/>
    </xf>
    <xf numFmtId="0" fontId="11" fillId="0" borderId="0" xfId="0" applyNumberFormat="1" applyFont="1" applyAlignment="1" applyProtection="1">
      <alignment horizontal="center" shrinkToFit="1"/>
    </xf>
    <xf numFmtId="0" fontId="2" fillId="0" borderId="6" xfId="0" applyNumberFormat="1" applyFont="1" applyBorder="1" applyAlignment="1" applyProtection="1">
      <alignment horizontal="center" vertical="center"/>
    </xf>
    <xf numFmtId="0" fontId="2" fillId="0" borderId="0" xfId="0" applyNumberFormat="1" applyFont="1" applyAlignment="1" applyProtection="1">
      <alignment horizontal="right"/>
    </xf>
    <xf numFmtId="0" fontId="8" fillId="2" borderId="11" xfId="0" applyFont="1" applyFill="1" applyBorder="1" applyProtection="1">
      <alignment vertical="center"/>
      <protection locked="0"/>
    </xf>
    <xf numFmtId="0" fontId="8" fillId="2" borderId="12" xfId="0" applyFont="1" applyFill="1" applyBorder="1" applyProtection="1">
      <alignment vertical="center"/>
      <protection locked="0"/>
    </xf>
    <xf numFmtId="0" fontId="8" fillId="2" borderId="13" xfId="0" applyFont="1" applyFill="1" applyBorder="1" applyProtection="1">
      <alignment vertical="center"/>
      <protection locked="0"/>
    </xf>
    <xf numFmtId="0" fontId="5" fillId="2" borderId="13" xfId="0" applyNumberFormat="1" applyFont="1" applyFill="1" applyBorder="1" applyAlignment="1" applyProtection="1">
      <alignment horizontal="left" vertical="top" wrapText="1"/>
      <protection locked="0"/>
    </xf>
    <xf numFmtId="0" fontId="12" fillId="0" borderId="0" xfId="0" applyFont="1">
      <alignment vertical="center"/>
    </xf>
    <xf numFmtId="0" fontId="0" fillId="0" borderId="14" xfId="0" applyBorder="1">
      <alignment vertical="center"/>
    </xf>
    <xf numFmtId="0" fontId="0" fillId="0" borderId="15" xfId="0" applyBorder="1">
      <alignment vertical="center"/>
    </xf>
    <xf numFmtId="0" fontId="0" fillId="0" borderId="0" xfId="0" applyNumberFormat="1">
      <alignment vertical="center"/>
    </xf>
    <xf numFmtId="0" fontId="12" fillId="0" borderId="8" xfId="0" applyFont="1" applyFill="1" applyBorder="1" applyAlignment="1">
      <alignment horizontal="center" vertical="center" wrapText="1"/>
    </xf>
    <xf numFmtId="0" fontId="12" fillId="0" borderId="8" xfId="0" applyFont="1" applyFill="1" applyBorder="1" applyAlignment="1">
      <alignment horizontal="distributed" vertical="center" indent="10"/>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DT147"/>
  <sheetViews>
    <sheetView tabSelected="1" view="pageBreakPreview" zoomScale="85" zoomScaleSheetLayoutView="85" workbookViewId="0">
      <selection activeCell="B48" sqref="B48"/>
    </sheetView>
  </sheetViews>
  <sheetFormatPr defaultRowHeight="13.5"/>
  <cols>
    <col min="1" max="1" width="3.625" customWidth="1"/>
    <col min="2" max="21" width="4.625" style="1" customWidth="1"/>
    <col min="22" max="22" width="3.625" customWidth="1"/>
    <col min="23" max="94" width="4.625" customWidth="1"/>
    <col min="95" max="95" width="4.625" hidden="1" customWidth="1"/>
    <col min="96" max="118" width="4.625" customWidth="1"/>
  </cols>
  <sheetData>
    <row r="1" spans="2:22">
      <c r="B1" s="1" t="s">
        <v>254</v>
      </c>
      <c r="S1" s="110"/>
      <c r="T1" s="110"/>
      <c r="U1" s="110"/>
      <c r="V1" s="110"/>
    </row>
    <row r="2" spans="2:22" ht="14.25">
      <c r="B2" s="3" t="s">
        <v>70</v>
      </c>
      <c r="C2" s="3"/>
      <c r="D2" s="3"/>
      <c r="E2" s="3"/>
      <c r="F2" s="3"/>
      <c r="G2" s="3"/>
      <c r="H2" s="3"/>
      <c r="I2" s="3"/>
      <c r="J2" s="3"/>
      <c r="K2" s="3"/>
      <c r="L2" s="3"/>
      <c r="M2" s="3"/>
      <c r="N2" s="3"/>
      <c r="O2" s="3"/>
      <c r="P2" s="3"/>
      <c r="Q2" s="3"/>
      <c r="R2" s="3"/>
      <c r="S2" s="3"/>
      <c r="T2" s="3"/>
      <c r="U2" s="3"/>
    </row>
    <row r="3" spans="2:22" ht="14.25">
      <c r="B3" s="3"/>
      <c r="C3" s="3"/>
      <c r="D3" s="3"/>
      <c r="E3" s="3"/>
      <c r="F3" s="3"/>
      <c r="G3" s="3"/>
      <c r="H3" s="3"/>
      <c r="I3" s="3"/>
      <c r="J3" s="3"/>
      <c r="K3" s="3"/>
      <c r="L3" s="3"/>
      <c r="M3" s="3"/>
      <c r="N3" s="3"/>
      <c r="O3" s="3"/>
      <c r="P3" s="3"/>
      <c r="Q3" s="3"/>
      <c r="R3" s="3"/>
      <c r="S3" s="3"/>
      <c r="T3" s="3"/>
      <c r="U3" s="3"/>
    </row>
    <row r="4" spans="2:22" ht="14.25">
      <c r="B4" s="4"/>
      <c r="D4" s="4"/>
      <c r="F4" s="4"/>
      <c r="H4" s="4"/>
      <c r="N4" s="74" t="s">
        <v>282</v>
      </c>
      <c r="O4" s="102"/>
      <c r="P4" s="4" t="s">
        <v>0</v>
      </c>
      <c r="Q4" s="102"/>
      <c r="R4" s="4" t="s">
        <v>2</v>
      </c>
      <c r="S4" s="102"/>
      <c r="T4" s="4" t="s">
        <v>11</v>
      </c>
    </row>
    <row r="5" spans="2:22" ht="14.25">
      <c r="B5" s="4"/>
      <c r="D5" s="4"/>
      <c r="F5" s="4"/>
      <c r="H5" s="4"/>
      <c r="N5" s="4"/>
      <c r="O5" s="74"/>
      <c r="P5" s="4"/>
      <c r="Q5" s="74"/>
      <c r="R5" s="4"/>
      <c r="S5" s="74"/>
      <c r="T5" s="4"/>
    </row>
    <row r="6" spans="2:22" ht="14.25">
      <c r="B6" s="5" t="s">
        <v>13</v>
      </c>
    </row>
    <row r="7" spans="2:22" ht="14.25">
      <c r="B7" s="5"/>
    </row>
    <row r="8" spans="2:22" ht="14.25">
      <c r="B8" s="5"/>
      <c r="E8" s="1" t="s">
        <v>14</v>
      </c>
      <c r="G8" s="7" t="s">
        <v>219</v>
      </c>
      <c r="H8" s="7"/>
      <c r="I8" s="7"/>
      <c r="K8" s="76"/>
      <c r="L8" s="76"/>
      <c r="M8" s="76"/>
      <c r="N8" s="76"/>
      <c r="O8" s="76"/>
      <c r="P8" s="76"/>
      <c r="Q8" s="76"/>
      <c r="R8" s="76"/>
      <c r="S8" s="76"/>
      <c r="T8" s="76"/>
    </row>
    <row r="9" spans="2:22" ht="14.25">
      <c r="B9" s="5"/>
    </row>
    <row r="10" spans="2:22" ht="14.25">
      <c r="B10" s="5"/>
      <c r="G10" s="64" t="s">
        <v>16</v>
      </c>
      <c r="H10" s="64"/>
      <c r="I10" s="64"/>
      <c r="J10" s="7"/>
      <c r="K10" s="77"/>
      <c r="L10" s="77"/>
      <c r="M10" s="77"/>
      <c r="N10" s="77"/>
      <c r="O10" s="77"/>
      <c r="P10" s="77"/>
      <c r="Q10" s="77"/>
      <c r="R10" s="77"/>
      <c r="S10" s="77"/>
      <c r="T10" s="77"/>
    </row>
    <row r="11" spans="2:22" ht="14.25">
      <c r="B11" s="5"/>
      <c r="K11" s="77"/>
      <c r="L11" s="77"/>
      <c r="M11" s="77"/>
      <c r="N11" s="77"/>
      <c r="O11" s="77"/>
      <c r="P11" s="77"/>
      <c r="Q11" s="77"/>
      <c r="R11" s="77"/>
      <c r="S11" s="77"/>
      <c r="T11" s="77"/>
    </row>
    <row r="12" spans="2:22" ht="14.25">
      <c r="B12" s="5"/>
      <c r="G12" s="7" t="s">
        <v>284</v>
      </c>
      <c r="H12" s="7"/>
      <c r="I12" s="7"/>
      <c r="K12" s="78"/>
      <c r="L12" s="83"/>
      <c r="M12" s="83"/>
      <c r="N12" s="83"/>
      <c r="O12" s="83"/>
      <c r="P12" s="83"/>
      <c r="Q12" s="83"/>
      <c r="R12" s="83"/>
      <c r="S12" s="83"/>
      <c r="T12" s="83"/>
    </row>
    <row r="13" spans="2:22" ht="14.25">
      <c r="G13" s="64" t="s">
        <v>6</v>
      </c>
      <c r="H13" s="64"/>
      <c r="I13" s="64"/>
      <c r="J13" s="3"/>
      <c r="K13" s="79"/>
      <c r="L13" s="80"/>
      <c r="M13" s="80"/>
      <c r="N13" s="80"/>
      <c r="O13" s="80"/>
      <c r="P13" s="80"/>
      <c r="Q13" s="80"/>
      <c r="R13" s="80"/>
      <c r="S13" s="80"/>
      <c r="T13" s="80"/>
    </row>
    <row r="14" spans="2:22" ht="14.25">
      <c r="B14" s="5"/>
      <c r="K14" s="80"/>
      <c r="L14" s="80"/>
      <c r="M14" s="80"/>
      <c r="N14" s="80"/>
      <c r="O14" s="80"/>
      <c r="P14" s="80"/>
      <c r="Q14" s="80"/>
      <c r="R14" s="80"/>
      <c r="S14" s="80"/>
      <c r="T14" s="80"/>
    </row>
    <row r="15" spans="2:22" ht="14.25">
      <c r="B15" s="5"/>
      <c r="K15" s="63"/>
      <c r="L15" s="63"/>
      <c r="M15" s="63"/>
      <c r="N15" s="63"/>
      <c r="O15" s="63"/>
      <c r="P15" s="63"/>
      <c r="Q15" s="63"/>
      <c r="R15" s="63"/>
      <c r="S15" s="63"/>
      <c r="T15" s="63"/>
    </row>
    <row r="16" spans="2:22" ht="14.25">
      <c r="G16" s="64" t="s">
        <v>10</v>
      </c>
      <c r="H16" s="64"/>
      <c r="I16" s="64"/>
      <c r="J16" s="3"/>
      <c r="K16" s="80"/>
      <c r="L16" s="80"/>
      <c r="M16" s="80"/>
      <c r="N16" s="80"/>
      <c r="O16" s="80"/>
      <c r="P16" s="80"/>
      <c r="Q16" s="80"/>
      <c r="R16" s="80"/>
      <c r="S16" s="80"/>
      <c r="T16" s="80"/>
      <c r="U16" s="111" t="s">
        <v>281</v>
      </c>
    </row>
    <row r="17" spans="2:21" ht="14.25">
      <c r="B17" s="5"/>
      <c r="G17" s="64" t="s">
        <v>209</v>
      </c>
      <c r="H17" s="64"/>
      <c r="I17" s="64"/>
      <c r="K17" s="80"/>
      <c r="L17" s="80"/>
      <c r="M17" s="80"/>
      <c r="N17" s="80"/>
      <c r="O17" s="80"/>
      <c r="P17" s="80"/>
      <c r="Q17" s="80"/>
      <c r="R17" s="80"/>
      <c r="S17" s="80"/>
      <c r="T17" s="80"/>
      <c r="U17" s="111"/>
    </row>
    <row r="18" spans="2:21" ht="14.25">
      <c r="B18" s="5"/>
      <c r="K18" s="63"/>
      <c r="L18" s="63"/>
      <c r="M18" s="63"/>
      <c r="N18" s="63"/>
      <c r="O18" s="63"/>
      <c r="P18" s="63"/>
      <c r="Q18" s="63"/>
      <c r="R18" s="63"/>
      <c r="S18" s="63"/>
      <c r="T18" s="63"/>
    </row>
    <row r="19" spans="2:21" ht="14.25">
      <c r="H19" s="3" t="s">
        <v>8</v>
      </c>
      <c r="I19" s="3"/>
      <c r="K19" s="81"/>
      <c r="L19" s="81"/>
      <c r="M19" s="81"/>
      <c r="N19" s="74" t="s">
        <v>22</v>
      </c>
      <c r="O19" s="81"/>
      <c r="P19" s="81"/>
      <c r="Q19" s="81"/>
      <c r="R19" s="74" t="s">
        <v>22</v>
      </c>
      <c r="S19" s="81"/>
      <c r="T19" s="81"/>
      <c r="U19" s="81"/>
    </row>
    <row r="20" spans="2:21" ht="14.25">
      <c r="H20" s="3" t="s">
        <v>24</v>
      </c>
      <c r="I20" s="3"/>
      <c r="K20" s="81"/>
      <c r="L20" s="81"/>
      <c r="M20" s="81"/>
      <c r="N20" s="74" t="s">
        <v>22</v>
      </c>
      <c r="O20" s="81"/>
      <c r="P20" s="81"/>
      <c r="Q20" s="81"/>
      <c r="R20" s="74" t="s">
        <v>22</v>
      </c>
      <c r="S20" s="81"/>
      <c r="T20" s="81"/>
      <c r="U20" s="81"/>
    </row>
    <row r="21" spans="2:21" ht="14.25">
      <c r="H21" s="3"/>
      <c r="I21" s="3"/>
      <c r="K21" s="7"/>
      <c r="L21" s="7"/>
      <c r="M21" s="7"/>
      <c r="N21" s="74"/>
      <c r="O21" s="7"/>
      <c r="P21" s="7"/>
      <c r="Q21" s="7"/>
      <c r="R21" s="74"/>
      <c r="S21" s="7"/>
      <c r="T21" s="7"/>
      <c r="U21" s="7"/>
    </row>
    <row r="22" spans="2:21" ht="14.25">
      <c r="H22" s="73" t="s">
        <v>283</v>
      </c>
      <c r="I22" s="73"/>
      <c r="K22" s="82"/>
      <c r="L22" s="88"/>
      <c r="M22" s="88"/>
      <c r="N22" s="88"/>
      <c r="O22" s="88"/>
      <c r="P22" s="88"/>
      <c r="Q22" s="88"/>
      <c r="R22" s="88"/>
      <c r="S22" s="88"/>
      <c r="T22" s="88"/>
      <c r="U22" s="7"/>
    </row>
    <row r="23" spans="2:21" ht="14.25">
      <c r="H23" s="3"/>
      <c r="I23" s="3"/>
      <c r="K23" s="7"/>
      <c r="L23" s="7"/>
      <c r="M23" s="7"/>
      <c r="N23" s="74"/>
      <c r="O23" s="7"/>
      <c r="P23" s="7"/>
      <c r="Q23" s="7"/>
      <c r="R23" s="74"/>
      <c r="S23" s="7"/>
      <c r="T23" s="7"/>
      <c r="U23" s="7"/>
    </row>
    <row r="24" spans="2:21" ht="14.25">
      <c r="E24" s="5" t="s">
        <v>26</v>
      </c>
    </row>
    <row r="25" spans="2:21" ht="14.25">
      <c r="E25" s="5"/>
    </row>
    <row r="26" spans="2:21" ht="14.25">
      <c r="E26" s="5"/>
      <c r="G26" s="7" t="s">
        <v>219</v>
      </c>
      <c r="H26" s="7"/>
      <c r="I26" s="7"/>
      <c r="K26" s="76"/>
      <c r="L26" s="76"/>
      <c r="M26" s="76"/>
      <c r="N26" s="76"/>
      <c r="O26" s="76"/>
      <c r="P26" s="76"/>
      <c r="Q26" s="76"/>
      <c r="R26" s="76"/>
      <c r="S26" s="76"/>
      <c r="T26" s="76"/>
    </row>
    <row r="27" spans="2:21" ht="14.25">
      <c r="E27" s="5"/>
    </row>
    <row r="28" spans="2:21" ht="14.25">
      <c r="B28" s="5"/>
      <c r="G28" s="64" t="s">
        <v>16</v>
      </c>
      <c r="H28" s="64"/>
      <c r="I28" s="64"/>
      <c r="J28" s="7"/>
      <c r="K28" s="77"/>
      <c r="L28" s="77"/>
      <c r="M28" s="77"/>
      <c r="N28" s="77"/>
      <c r="O28" s="77"/>
      <c r="P28" s="77"/>
      <c r="Q28" s="77"/>
      <c r="R28" s="77"/>
      <c r="S28" s="77"/>
      <c r="T28" s="77"/>
    </row>
    <row r="29" spans="2:21" ht="14.25">
      <c r="B29" s="5"/>
      <c r="G29" s="65"/>
      <c r="H29" s="65"/>
      <c r="I29" s="65"/>
      <c r="K29" s="77"/>
      <c r="L29" s="77"/>
      <c r="M29" s="77"/>
      <c r="N29" s="77"/>
      <c r="O29" s="77"/>
      <c r="P29" s="77"/>
      <c r="Q29" s="77"/>
      <c r="R29" s="77"/>
      <c r="S29" s="77"/>
      <c r="T29" s="77"/>
    </row>
    <row r="30" spans="2:21" ht="14.25">
      <c r="B30" s="5"/>
      <c r="G30" s="7" t="s">
        <v>285</v>
      </c>
      <c r="H30" s="7"/>
      <c r="I30" s="7"/>
      <c r="K30" s="83"/>
      <c r="L30" s="83"/>
      <c r="M30" s="83"/>
      <c r="N30" s="83"/>
      <c r="O30" s="83"/>
      <c r="P30" s="83"/>
      <c r="Q30" s="83"/>
      <c r="R30" s="83"/>
      <c r="S30" s="83"/>
      <c r="T30" s="83"/>
    </row>
    <row r="31" spans="2:21" ht="14.25">
      <c r="B31" s="5"/>
      <c r="G31" s="64" t="s">
        <v>6</v>
      </c>
      <c r="H31" s="64"/>
      <c r="I31" s="64"/>
      <c r="J31" s="3"/>
      <c r="K31" s="80"/>
      <c r="L31" s="80"/>
      <c r="M31" s="80"/>
      <c r="N31" s="80"/>
      <c r="O31" s="80"/>
      <c r="P31" s="80"/>
      <c r="Q31" s="80"/>
      <c r="R31" s="80"/>
      <c r="S31" s="80"/>
      <c r="T31" s="80"/>
    </row>
    <row r="32" spans="2:21" ht="14.25">
      <c r="B32" s="5"/>
      <c r="G32" s="65"/>
      <c r="H32" s="65"/>
      <c r="I32" s="65"/>
      <c r="K32" s="80"/>
      <c r="L32" s="80"/>
      <c r="M32" s="80"/>
      <c r="N32" s="80"/>
      <c r="O32" s="80"/>
      <c r="P32" s="80"/>
      <c r="Q32" s="80"/>
      <c r="R32" s="80"/>
      <c r="S32" s="80"/>
      <c r="T32" s="80"/>
    </row>
    <row r="33" spans="2:21" ht="14.25">
      <c r="B33" s="5"/>
      <c r="G33" s="65"/>
      <c r="H33" s="65"/>
      <c r="I33" s="65"/>
      <c r="K33" s="63"/>
      <c r="L33" s="63"/>
      <c r="M33" s="63"/>
      <c r="N33" s="63"/>
      <c r="O33" s="63"/>
      <c r="P33" s="63"/>
      <c r="Q33" s="63"/>
      <c r="R33" s="63"/>
      <c r="S33" s="63"/>
      <c r="T33" s="63"/>
    </row>
    <row r="34" spans="2:21" ht="14.25">
      <c r="B34" s="5"/>
      <c r="G34" s="64" t="s">
        <v>10</v>
      </c>
      <c r="H34" s="64"/>
      <c r="I34" s="64"/>
      <c r="J34" s="3"/>
      <c r="K34" s="80"/>
      <c r="L34" s="80"/>
      <c r="M34" s="80"/>
      <c r="N34" s="80"/>
      <c r="O34" s="80"/>
      <c r="P34" s="80"/>
      <c r="Q34" s="80"/>
      <c r="R34" s="80"/>
      <c r="S34" s="80"/>
      <c r="T34" s="80"/>
      <c r="U34" s="111" t="s">
        <v>281</v>
      </c>
    </row>
    <row r="35" spans="2:21" ht="14.25">
      <c r="B35" s="5"/>
      <c r="G35" s="64" t="s">
        <v>209</v>
      </c>
      <c r="H35" s="64"/>
      <c r="I35" s="64"/>
      <c r="K35" s="80"/>
      <c r="L35" s="80"/>
      <c r="M35" s="80"/>
      <c r="N35" s="80"/>
      <c r="O35" s="80"/>
      <c r="P35" s="80"/>
      <c r="Q35" s="80"/>
      <c r="R35" s="80"/>
      <c r="S35" s="80"/>
      <c r="T35" s="80"/>
      <c r="U35" s="111"/>
    </row>
    <row r="36" spans="2:21" ht="14.25">
      <c r="B36" s="5"/>
      <c r="K36" s="63"/>
      <c r="L36" s="63"/>
      <c r="M36" s="63"/>
      <c r="N36" s="63"/>
      <c r="O36" s="63"/>
      <c r="P36" s="63"/>
      <c r="Q36" s="63"/>
      <c r="R36" s="63"/>
      <c r="S36" s="63"/>
      <c r="T36" s="63"/>
    </row>
    <row r="37" spans="2:21" ht="14.25">
      <c r="B37" s="5"/>
      <c r="H37" s="7" t="s">
        <v>8</v>
      </c>
      <c r="I37" s="7"/>
      <c r="K37" s="81"/>
      <c r="L37" s="81"/>
      <c r="M37" s="81"/>
      <c r="N37" s="74" t="s">
        <v>22</v>
      </c>
      <c r="O37" s="81"/>
      <c r="P37" s="81"/>
      <c r="Q37" s="81"/>
      <c r="R37" s="74" t="s">
        <v>22</v>
      </c>
      <c r="S37" s="81"/>
      <c r="T37" s="81"/>
      <c r="U37" s="81"/>
    </row>
    <row r="38" spans="2:21" ht="14.25">
      <c r="B38" s="5"/>
      <c r="H38" s="7" t="s">
        <v>24</v>
      </c>
      <c r="I38" s="7"/>
      <c r="K38" s="81"/>
      <c r="L38" s="81"/>
      <c r="M38" s="81"/>
      <c r="N38" s="74" t="s">
        <v>22</v>
      </c>
      <c r="O38" s="81"/>
      <c r="P38" s="81"/>
      <c r="Q38" s="81"/>
      <c r="R38" s="74" t="s">
        <v>22</v>
      </c>
      <c r="S38" s="81"/>
      <c r="T38" s="81"/>
      <c r="U38" s="81"/>
    </row>
    <row r="39" spans="2:21" ht="14.25">
      <c r="H39" s="3"/>
      <c r="I39" s="3"/>
      <c r="K39" s="7"/>
      <c r="L39" s="7"/>
      <c r="M39" s="7"/>
      <c r="N39" s="74"/>
      <c r="O39" s="7"/>
      <c r="P39" s="7"/>
      <c r="Q39" s="7"/>
      <c r="R39" s="74"/>
      <c r="S39" s="7"/>
      <c r="T39" s="7"/>
      <c r="U39" s="7"/>
    </row>
    <row r="40" spans="2:21" ht="14.25">
      <c r="H40" s="73" t="s">
        <v>283</v>
      </c>
      <c r="I40" s="73"/>
      <c r="K40" s="82"/>
      <c r="L40" s="88"/>
      <c r="M40" s="88"/>
      <c r="N40" s="88"/>
      <c r="O40" s="88"/>
      <c r="P40" s="88"/>
      <c r="Q40" s="88"/>
      <c r="R40" s="88"/>
      <c r="S40" s="88"/>
      <c r="T40" s="88"/>
      <c r="U40" s="7"/>
    </row>
    <row r="41" spans="2:21" ht="14.25">
      <c r="B41" s="5"/>
      <c r="H41" s="3"/>
      <c r="I41" s="3"/>
      <c r="K41" s="84"/>
      <c r="L41" s="84"/>
      <c r="M41" s="84"/>
      <c r="N41" s="74"/>
      <c r="O41" s="84"/>
      <c r="P41" s="84"/>
      <c r="Q41" s="84"/>
      <c r="R41" s="74"/>
      <c r="S41" s="84"/>
      <c r="T41" s="84"/>
      <c r="U41" s="84"/>
    </row>
    <row r="42" spans="2:21" ht="14.25">
      <c r="B42" s="5"/>
      <c r="H42" s="3"/>
      <c r="I42" s="3"/>
      <c r="K42" s="84"/>
      <c r="L42" s="84"/>
      <c r="M42" s="84"/>
      <c r="N42" s="74"/>
      <c r="O42" s="84"/>
      <c r="P42" s="84"/>
      <c r="Q42" s="84"/>
      <c r="R42" s="74"/>
      <c r="S42" s="84"/>
      <c r="T42" s="84"/>
      <c r="U42" s="84"/>
    </row>
    <row r="43" spans="2:21" ht="14.25">
      <c r="B43" s="5"/>
      <c r="H43" s="3"/>
      <c r="I43" s="3"/>
      <c r="K43" s="84"/>
      <c r="L43" s="84"/>
      <c r="M43" s="84"/>
      <c r="N43" s="74"/>
      <c r="O43" s="84"/>
      <c r="P43" s="84"/>
      <c r="Q43" s="84"/>
      <c r="R43" s="74"/>
      <c r="S43" s="84"/>
      <c r="T43" s="84"/>
      <c r="U43" s="84"/>
    </row>
    <row r="44" spans="2:21" ht="14.25">
      <c r="B44" s="5"/>
      <c r="H44" s="3"/>
      <c r="I44" s="3"/>
      <c r="K44" s="7"/>
      <c r="L44" s="7"/>
      <c r="M44" s="7"/>
      <c r="N44" s="74"/>
      <c r="O44" s="7"/>
      <c r="P44" s="7"/>
      <c r="Q44" s="7"/>
      <c r="R44" s="74"/>
      <c r="S44" s="7"/>
      <c r="T44" s="7"/>
      <c r="U44" s="7"/>
    </row>
    <row r="45" spans="2:21" ht="13.5" customHeight="1">
      <c r="B45" s="6" t="s">
        <v>286</v>
      </c>
      <c r="C45" s="6"/>
      <c r="D45" s="6"/>
      <c r="E45" s="6"/>
      <c r="F45" s="6"/>
      <c r="G45" s="6"/>
      <c r="H45" s="6"/>
      <c r="I45" s="6"/>
      <c r="J45" s="6"/>
      <c r="K45" s="6"/>
      <c r="L45" s="6"/>
      <c r="M45" s="6"/>
      <c r="N45" s="6"/>
      <c r="O45" s="6"/>
      <c r="P45" s="6"/>
      <c r="Q45" s="6"/>
      <c r="R45" s="6"/>
      <c r="S45" s="6"/>
      <c r="T45" s="6"/>
      <c r="U45" s="6"/>
    </row>
    <row r="46" spans="2:21" ht="13.5" customHeight="1">
      <c r="B46" s="6"/>
      <c r="C46" s="6"/>
      <c r="D46" s="6"/>
      <c r="E46" s="6"/>
      <c r="F46" s="6"/>
      <c r="G46" s="6"/>
      <c r="H46" s="6"/>
      <c r="I46" s="6"/>
      <c r="J46" s="6"/>
      <c r="K46" s="6"/>
      <c r="L46" s="6"/>
      <c r="M46" s="6"/>
      <c r="N46" s="6"/>
      <c r="O46" s="6"/>
      <c r="P46" s="6"/>
      <c r="Q46" s="6"/>
      <c r="R46" s="6"/>
      <c r="S46" s="6"/>
      <c r="T46" s="6"/>
      <c r="U46" s="6"/>
    </row>
    <row r="47" spans="2:21" ht="14.25" customHeight="1">
      <c r="B47" s="6"/>
      <c r="C47" s="6"/>
      <c r="D47" s="6"/>
      <c r="E47" s="6"/>
      <c r="F47" s="6"/>
      <c r="G47" s="6"/>
      <c r="H47" s="6"/>
      <c r="I47" s="6"/>
      <c r="J47" s="6"/>
      <c r="K47" s="6"/>
      <c r="L47" s="6"/>
      <c r="M47" s="6"/>
      <c r="N47" s="6"/>
      <c r="O47" s="6"/>
      <c r="P47" s="6"/>
      <c r="Q47" s="6"/>
      <c r="R47" s="6"/>
      <c r="S47" s="6"/>
      <c r="T47" s="6"/>
      <c r="U47" s="6"/>
    </row>
    <row r="48" spans="2:21" ht="14.25" customHeight="1">
      <c r="B48" s="6"/>
      <c r="C48" s="6"/>
      <c r="D48" s="6"/>
      <c r="E48" s="6"/>
      <c r="F48" s="6"/>
      <c r="G48" s="6"/>
      <c r="H48" s="6"/>
      <c r="I48" s="6"/>
      <c r="J48" s="6"/>
      <c r="K48" s="6"/>
      <c r="L48" s="6"/>
      <c r="M48" s="6"/>
      <c r="N48" s="6"/>
      <c r="O48" s="6"/>
      <c r="P48" s="6"/>
      <c r="Q48" s="6"/>
      <c r="R48" s="6"/>
      <c r="S48" s="6"/>
      <c r="T48" s="6"/>
      <c r="U48" s="6"/>
    </row>
    <row r="49" spans="2:124" ht="14.25" customHeight="1">
      <c r="B49" s="6"/>
      <c r="C49" s="6"/>
      <c r="D49" s="6"/>
      <c r="E49" s="6"/>
      <c r="F49" s="6"/>
      <c r="G49" s="6"/>
      <c r="H49" s="6"/>
      <c r="I49" s="6"/>
      <c r="J49" s="6"/>
      <c r="K49" s="6"/>
      <c r="L49" s="6"/>
      <c r="M49" s="6"/>
      <c r="N49" s="6"/>
      <c r="O49" s="6"/>
      <c r="P49" s="6"/>
      <c r="Q49" s="6"/>
      <c r="R49" s="6"/>
      <c r="S49" s="6"/>
      <c r="T49" s="6"/>
      <c r="U49" s="6"/>
    </row>
    <row r="50" spans="2:124">
      <c r="B50" s="7" t="s">
        <v>17</v>
      </c>
      <c r="C50" s="7"/>
      <c r="D50" s="7"/>
      <c r="E50" s="7"/>
      <c r="F50" s="53"/>
      <c r="G50" s="53"/>
      <c r="H50" s="53"/>
      <c r="I50" s="53"/>
      <c r="J50" s="53"/>
      <c r="K50" s="53"/>
      <c r="L50" s="7" t="s">
        <v>52</v>
      </c>
      <c r="M50" s="7"/>
      <c r="N50" s="7"/>
      <c r="O50" s="7"/>
      <c r="P50" s="109"/>
      <c r="Q50" s="109"/>
      <c r="R50" s="109"/>
      <c r="S50" s="109"/>
      <c r="T50" s="109"/>
      <c r="U50" s="109"/>
    </row>
    <row r="51" spans="2:124">
      <c r="B51" s="7"/>
      <c r="C51" s="7"/>
      <c r="D51" s="7"/>
      <c r="E51" s="7"/>
      <c r="F51" s="8"/>
      <c r="G51" s="8"/>
      <c r="H51" s="8"/>
      <c r="I51" s="8"/>
      <c r="J51" s="8"/>
      <c r="K51" s="8"/>
      <c r="L51" s="7"/>
      <c r="M51" s="7"/>
      <c r="N51" s="7"/>
      <c r="O51" s="7"/>
      <c r="P51" s="7"/>
      <c r="Q51" s="7"/>
      <c r="R51" s="7"/>
      <c r="S51" s="7"/>
      <c r="T51" s="7"/>
      <c r="U51" s="7"/>
    </row>
    <row r="52" spans="2:124">
      <c r="B52" s="7"/>
      <c r="C52" s="7"/>
      <c r="D52" s="7"/>
      <c r="E52" s="7"/>
      <c r="F52" s="8"/>
      <c r="G52" s="8"/>
      <c r="H52" s="8"/>
      <c r="I52" s="8"/>
      <c r="J52" s="8"/>
      <c r="K52" s="8"/>
      <c r="L52" s="7"/>
      <c r="M52" s="7"/>
      <c r="N52" s="7"/>
      <c r="O52" s="7"/>
      <c r="P52" s="7"/>
      <c r="Q52" s="7"/>
      <c r="R52" s="7"/>
      <c r="S52" s="7"/>
      <c r="T52" s="7"/>
      <c r="U52" s="7"/>
    </row>
    <row r="53" spans="2:124">
      <c r="B53" s="7"/>
      <c r="C53" s="7"/>
      <c r="D53" s="7"/>
      <c r="E53" s="7"/>
      <c r="F53" s="8"/>
      <c r="G53" s="8"/>
      <c r="H53" s="8"/>
      <c r="I53" s="8"/>
      <c r="J53" s="8"/>
      <c r="K53" s="8"/>
      <c r="L53" s="7"/>
      <c r="M53" s="7"/>
      <c r="N53" s="7"/>
      <c r="O53" s="7"/>
      <c r="P53" s="7"/>
      <c r="Q53" s="7"/>
      <c r="R53" s="7"/>
      <c r="S53" s="7"/>
      <c r="T53" s="7"/>
      <c r="U53" s="7"/>
    </row>
    <row r="54" spans="2:124">
      <c r="B54" s="7"/>
      <c r="C54" s="7"/>
      <c r="D54" s="7"/>
      <c r="E54" s="7"/>
      <c r="F54" s="8"/>
      <c r="G54" s="8"/>
      <c r="H54" s="8"/>
      <c r="I54" s="8"/>
      <c r="J54" s="8"/>
      <c r="K54" s="8"/>
      <c r="L54" s="7"/>
      <c r="M54" s="7"/>
      <c r="N54" s="7"/>
      <c r="O54" s="7"/>
      <c r="P54" s="7"/>
      <c r="Q54" s="7"/>
      <c r="R54" s="7"/>
      <c r="S54" s="7"/>
      <c r="T54" s="7"/>
      <c r="U54" s="7"/>
    </row>
    <row r="55" spans="2:124">
      <c r="B55" s="7"/>
      <c r="C55" s="7"/>
      <c r="D55" s="7"/>
      <c r="E55" s="7"/>
      <c r="F55" s="8"/>
      <c r="G55" s="8"/>
      <c r="H55" s="8"/>
      <c r="I55" s="8"/>
      <c r="J55" s="8"/>
      <c r="K55" s="8"/>
      <c r="L55" s="7"/>
      <c r="M55" s="7"/>
      <c r="N55" s="7"/>
      <c r="O55" s="7"/>
      <c r="P55" s="7"/>
      <c r="Q55" s="7"/>
      <c r="R55" s="7"/>
      <c r="S55" s="7"/>
      <c r="T55" s="7"/>
      <c r="U55" s="7"/>
    </row>
    <row r="57" spans="2:124">
      <c r="B57" s="7"/>
      <c r="C57" s="7"/>
      <c r="D57" s="7"/>
      <c r="E57" s="7"/>
      <c r="F57" s="8"/>
      <c r="G57" s="8"/>
      <c r="H57" s="8"/>
      <c r="I57" s="8"/>
      <c r="J57" s="8"/>
      <c r="K57" s="8"/>
      <c r="L57" s="7"/>
      <c r="M57" s="7"/>
      <c r="N57" s="7"/>
      <c r="O57" s="7"/>
      <c r="P57" s="7"/>
      <c r="Q57" s="7"/>
      <c r="R57" s="7"/>
      <c r="S57" s="7"/>
      <c r="T57" s="7"/>
      <c r="U57" s="7"/>
    </row>
    <row r="58" spans="2:124">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8"/>
      <c r="CS58" s="8"/>
      <c r="CT58" s="8"/>
      <c r="CU58" s="8"/>
      <c r="CV58" s="8"/>
      <c r="CW58" s="8"/>
      <c r="CX58" s="7"/>
      <c r="CY58" s="7"/>
      <c r="CZ58" s="7"/>
      <c r="DA58" s="7"/>
      <c r="DB58" s="7"/>
      <c r="DC58" s="7"/>
      <c r="DD58" s="7"/>
      <c r="DE58" s="7"/>
      <c r="DF58" s="7"/>
      <c r="DG58" s="7"/>
      <c r="DT58" t="s">
        <v>131</v>
      </c>
    </row>
    <row r="59" spans="2:124">
      <c r="B59" s="7"/>
      <c r="C59" s="7"/>
      <c r="D59" s="7"/>
      <c r="E59" s="7"/>
      <c r="F59" s="8"/>
      <c r="G59" s="8"/>
      <c r="H59" s="8"/>
      <c r="I59" s="8"/>
      <c r="J59" s="8"/>
      <c r="K59" s="8"/>
      <c r="L59" s="7"/>
      <c r="M59" s="7"/>
      <c r="N59" s="7"/>
      <c r="O59" s="7"/>
      <c r="P59" s="7"/>
      <c r="Q59" s="7"/>
      <c r="R59" s="7"/>
      <c r="S59" s="7"/>
      <c r="T59" s="7"/>
      <c r="U59" s="7"/>
    </row>
    <row r="60" spans="2:124">
      <c r="B60" s="7"/>
      <c r="C60" s="7"/>
      <c r="D60" s="7"/>
      <c r="E60" s="7"/>
      <c r="F60" s="8"/>
      <c r="G60" s="8"/>
      <c r="H60" s="8"/>
      <c r="I60" s="8"/>
      <c r="J60" s="8"/>
      <c r="K60" s="8"/>
      <c r="L60" s="7"/>
      <c r="M60" s="7"/>
      <c r="N60" s="7"/>
      <c r="O60" s="7"/>
      <c r="P60" s="7"/>
      <c r="Q60" s="7"/>
      <c r="R60" s="7"/>
      <c r="S60" s="7"/>
      <c r="T60" s="7"/>
      <c r="U60" s="7"/>
    </row>
    <row r="61" spans="2:124">
      <c r="B61" s="7"/>
      <c r="C61" s="7"/>
      <c r="D61" s="7"/>
      <c r="E61" s="7"/>
      <c r="F61" s="8"/>
      <c r="G61" s="8"/>
      <c r="H61" s="8"/>
      <c r="I61" s="8"/>
      <c r="J61" s="8"/>
      <c r="K61" s="8"/>
      <c r="L61" s="7"/>
      <c r="M61" s="7"/>
      <c r="N61" s="7"/>
      <c r="O61" s="7"/>
      <c r="P61" s="7"/>
      <c r="Q61" s="7"/>
      <c r="R61" s="7"/>
      <c r="S61" s="7"/>
      <c r="T61" s="7"/>
      <c r="U61" s="7"/>
    </row>
    <row r="62" spans="2:124">
      <c r="B62" s="7"/>
      <c r="C62" s="7"/>
      <c r="D62" s="7"/>
      <c r="E62" s="7"/>
      <c r="F62" s="8"/>
      <c r="G62" s="8"/>
      <c r="H62" s="8"/>
      <c r="I62" s="8"/>
      <c r="J62" s="8"/>
      <c r="K62" s="8"/>
      <c r="L62" s="7"/>
      <c r="M62" s="7"/>
      <c r="N62" s="7"/>
      <c r="O62" s="7"/>
      <c r="P62" s="7"/>
      <c r="Q62" s="7"/>
      <c r="R62" s="7"/>
      <c r="S62" s="7"/>
      <c r="T62" s="7"/>
      <c r="U62" s="7"/>
    </row>
    <row r="63" spans="2:124">
      <c r="B63" s="8" t="s">
        <v>183</v>
      </c>
      <c r="C63" s="7"/>
      <c r="D63" s="7"/>
      <c r="E63" s="7"/>
      <c r="F63" s="8"/>
      <c r="G63" s="66"/>
      <c r="H63" s="8"/>
      <c r="I63" s="8"/>
      <c r="J63" s="8"/>
      <c r="K63" s="8"/>
      <c r="L63" s="7"/>
      <c r="M63" s="7"/>
      <c r="N63" s="7"/>
      <c r="O63" s="7"/>
      <c r="P63" s="7"/>
      <c r="Q63" s="7"/>
      <c r="R63" s="7"/>
      <c r="S63" s="7"/>
      <c r="T63" s="7"/>
      <c r="U63" s="112"/>
    </row>
    <row r="64" spans="2:124">
      <c r="B64" s="9"/>
      <c r="C64" s="21" t="s">
        <v>44</v>
      </c>
      <c r="D64" s="21"/>
      <c r="E64" s="21"/>
      <c r="F64" s="21" t="s">
        <v>53</v>
      </c>
      <c r="G64" s="21"/>
      <c r="H64" s="21"/>
      <c r="I64" s="21"/>
      <c r="J64" s="21"/>
      <c r="K64" s="21" t="s">
        <v>134</v>
      </c>
      <c r="L64" s="9"/>
      <c r="M64" s="21" t="s">
        <v>44</v>
      </c>
      <c r="N64" s="21"/>
      <c r="O64" s="21"/>
      <c r="P64" s="21" t="s">
        <v>53</v>
      </c>
      <c r="Q64" s="21"/>
      <c r="R64" s="21"/>
      <c r="S64" s="21"/>
      <c r="T64" s="21"/>
      <c r="U64" s="21" t="s">
        <v>134</v>
      </c>
    </row>
    <row r="65" spans="2:25">
      <c r="B65" s="9"/>
      <c r="C65" s="21"/>
      <c r="D65" s="21"/>
      <c r="E65" s="21"/>
      <c r="F65" s="21"/>
      <c r="G65" s="21"/>
      <c r="H65" s="21"/>
      <c r="I65" s="21"/>
      <c r="J65" s="21"/>
      <c r="K65" s="21"/>
      <c r="L65" s="9"/>
      <c r="M65" s="21"/>
      <c r="N65" s="21"/>
      <c r="O65" s="21"/>
      <c r="P65" s="21"/>
      <c r="Q65" s="21"/>
      <c r="R65" s="21"/>
      <c r="S65" s="21"/>
      <c r="T65" s="21"/>
      <c r="U65" s="21"/>
      <c r="V65" s="1"/>
      <c r="W65" s="1"/>
      <c r="X65" s="7"/>
      <c r="Y65" s="7"/>
    </row>
    <row r="66" spans="2:25" ht="15" customHeight="1">
      <c r="B66" s="10" t="s">
        <v>45</v>
      </c>
      <c r="C66" s="22" t="s">
        <v>255</v>
      </c>
      <c r="D66" s="31" t="s">
        <v>256</v>
      </c>
      <c r="E66" s="39"/>
      <c r="F66" s="54" t="s">
        <v>56</v>
      </c>
      <c r="G66" s="67"/>
      <c r="H66" s="67"/>
      <c r="I66" s="67"/>
      <c r="J66" s="75"/>
      <c r="K66" s="85"/>
      <c r="L66" s="89" t="s">
        <v>45</v>
      </c>
      <c r="M66" s="22" t="s">
        <v>269</v>
      </c>
      <c r="N66" s="34" t="s">
        <v>270</v>
      </c>
      <c r="O66" s="42"/>
      <c r="P66" s="55" t="s">
        <v>90</v>
      </c>
      <c r="Q66" s="55"/>
      <c r="R66" s="55"/>
      <c r="S66" s="55"/>
      <c r="T66" s="55"/>
      <c r="U66" s="85"/>
    </row>
    <row r="67" spans="2:25" ht="15" customHeight="1">
      <c r="B67" s="11"/>
      <c r="C67" s="23"/>
      <c r="D67" s="32"/>
      <c r="E67" s="40"/>
      <c r="F67" s="54" t="s">
        <v>30</v>
      </c>
      <c r="G67" s="67"/>
      <c r="H67" s="67"/>
      <c r="I67" s="67"/>
      <c r="J67" s="75"/>
      <c r="K67" s="85"/>
      <c r="L67" s="90"/>
      <c r="M67" s="23"/>
      <c r="N67" s="35"/>
      <c r="O67" s="43"/>
      <c r="P67" s="55" t="s">
        <v>21</v>
      </c>
      <c r="Q67" s="55"/>
      <c r="R67" s="55"/>
      <c r="S67" s="55"/>
      <c r="T67" s="55"/>
      <c r="U67" s="85"/>
    </row>
    <row r="68" spans="2:25" ht="15" customHeight="1">
      <c r="B68" s="11"/>
      <c r="C68" s="23"/>
      <c r="D68" s="32"/>
      <c r="E68" s="40"/>
      <c r="F68" s="54" t="s">
        <v>57</v>
      </c>
      <c r="G68" s="67"/>
      <c r="H68" s="67"/>
      <c r="I68" s="67"/>
      <c r="J68" s="75"/>
      <c r="K68" s="85"/>
      <c r="L68" s="90"/>
      <c r="M68" s="23"/>
      <c r="N68" s="35"/>
      <c r="O68" s="43"/>
      <c r="P68" s="55" t="s">
        <v>250</v>
      </c>
      <c r="Q68" s="55"/>
      <c r="R68" s="55"/>
      <c r="S68" s="55"/>
      <c r="T68" s="55"/>
      <c r="U68" s="85"/>
    </row>
    <row r="69" spans="2:25" ht="15" customHeight="1">
      <c r="B69" s="11"/>
      <c r="C69" s="24"/>
      <c r="D69" s="33"/>
      <c r="E69" s="41"/>
      <c r="F69" s="54" t="s">
        <v>60</v>
      </c>
      <c r="G69" s="67"/>
      <c r="H69" s="67"/>
      <c r="I69" s="67"/>
      <c r="J69" s="75"/>
      <c r="K69" s="85"/>
      <c r="L69" s="90"/>
      <c r="M69" s="23"/>
      <c r="N69" s="35"/>
      <c r="O69" s="43"/>
      <c r="P69" s="55" t="s">
        <v>251</v>
      </c>
      <c r="Q69" s="55"/>
      <c r="R69" s="55"/>
      <c r="S69" s="55"/>
      <c r="T69" s="55"/>
      <c r="U69" s="85"/>
    </row>
    <row r="70" spans="2:25" ht="15" customHeight="1">
      <c r="B70" s="11"/>
      <c r="C70" s="22" t="s">
        <v>257</v>
      </c>
      <c r="D70" s="31" t="s">
        <v>84</v>
      </c>
      <c r="E70" s="39"/>
      <c r="F70" s="55" t="s">
        <v>249</v>
      </c>
      <c r="G70" s="55"/>
      <c r="H70" s="55"/>
      <c r="I70" s="55"/>
      <c r="J70" s="55"/>
      <c r="K70" s="85"/>
      <c r="L70" s="90"/>
      <c r="M70" s="23"/>
      <c r="N70" s="35"/>
      <c r="O70" s="43"/>
      <c r="P70" s="55" t="s">
        <v>93</v>
      </c>
      <c r="Q70" s="55"/>
      <c r="R70" s="55"/>
      <c r="S70" s="55"/>
      <c r="T70" s="55"/>
      <c r="U70" s="85"/>
    </row>
    <row r="71" spans="2:25" ht="15" customHeight="1">
      <c r="B71" s="11"/>
      <c r="C71" s="23"/>
      <c r="D71" s="32"/>
      <c r="E71" s="40"/>
      <c r="F71" s="55" t="s">
        <v>46</v>
      </c>
      <c r="G71" s="55"/>
      <c r="H71" s="55"/>
      <c r="I71" s="55"/>
      <c r="J71" s="55"/>
      <c r="K71" s="85"/>
      <c r="L71" s="90"/>
      <c r="M71" s="24"/>
      <c r="N71" s="36"/>
      <c r="O71" s="44"/>
      <c r="P71" s="55" t="s">
        <v>95</v>
      </c>
      <c r="Q71" s="55"/>
      <c r="R71" s="55"/>
      <c r="S71" s="55"/>
      <c r="T71" s="55"/>
      <c r="U71" s="85"/>
    </row>
    <row r="72" spans="2:25" ht="15" customHeight="1">
      <c r="B72" s="11"/>
      <c r="C72" s="24"/>
      <c r="D72" s="33"/>
      <c r="E72" s="41"/>
      <c r="F72" s="55" t="s">
        <v>62</v>
      </c>
      <c r="G72" s="55"/>
      <c r="H72" s="55"/>
      <c r="I72" s="55"/>
      <c r="J72" s="55"/>
      <c r="K72" s="85"/>
      <c r="L72" s="90"/>
      <c r="M72" s="93" t="s">
        <v>121</v>
      </c>
      <c r="N72" s="97" t="s">
        <v>211</v>
      </c>
      <c r="O72" s="103"/>
      <c r="P72" s="54" t="s">
        <v>33</v>
      </c>
      <c r="Q72" s="67"/>
      <c r="R72" s="67"/>
      <c r="S72" s="67"/>
      <c r="T72" s="75"/>
      <c r="U72" s="85"/>
    </row>
    <row r="73" spans="2:25" ht="15" customHeight="1">
      <c r="B73" s="11"/>
      <c r="C73" s="22" t="s">
        <v>258</v>
      </c>
      <c r="D73" s="31" t="s">
        <v>253</v>
      </c>
      <c r="E73" s="39"/>
      <c r="F73" s="55" t="s">
        <v>64</v>
      </c>
      <c r="G73" s="55"/>
      <c r="H73" s="55"/>
      <c r="I73" s="55"/>
      <c r="J73" s="55"/>
      <c r="K73" s="85"/>
      <c r="L73" s="90"/>
      <c r="M73" s="94"/>
      <c r="N73" s="96"/>
      <c r="O73" s="104"/>
      <c r="P73" s="54" t="s">
        <v>96</v>
      </c>
      <c r="Q73" s="67"/>
      <c r="R73" s="67"/>
      <c r="S73" s="67"/>
      <c r="T73" s="75"/>
      <c r="U73" s="85"/>
    </row>
    <row r="74" spans="2:25" ht="15" customHeight="1">
      <c r="B74" s="11"/>
      <c r="C74" s="23"/>
      <c r="D74" s="32"/>
      <c r="E74" s="40"/>
      <c r="F74" s="55" t="s">
        <v>65</v>
      </c>
      <c r="G74" s="55"/>
      <c r="H74" s="55"/>
      <c r="I74" s="55"/>
      <c r="J74" s="55"/>
      <c r="K74" s="85"/>
      <c r="L74" s="90"/>
      <c r="M74" s="94"/>
      <c r="N74" s="96"/>
      <c r="O74" s="104"/>
      <c r="P74" s="54" t="s">
        <v>97</v>
      </c>
      <c r="Q74" s="67"/>
      <c r="R74" s="67"/>
      <c r="S74" s="67"/>
      <c r="T74" s="75"/>
      <c r="U74" s="85"/>
    </row>
    <row r="75" spans="2:25" ht="15" customHeight="1">
      <c r="B75" s="11"/>
      <c r="C75" s="24"/>
      <c r="D75" s="33"/>
      <c r="E75" s="41"/>
      <c r="F75" s="55" t="s">
        <v>66</v>
      </c>
      <c r="G75" s="55"/>
      <c r="H75" s="55"/>
      <c r="I75" s="55"/>
      <c r="J75" s="55"/>
      <c r="K75" s="85"/>
      <c r="L75" s="90"/>
      <c r="M75" s="94"/>
      <c r="N75" s="96"/>
      <c r="O75" s="104"/>
      <c r="P75" s="54" t="s">
        <v>98</v>
      </c>
      <c r="Q75" s="67"/>
      <c r="R75" s="67"/>
      <c r="S75" s="67"/>
      <c r="T75" s="75"/>
      <c r="U75" s="85"/>
    </row>
    <row r="76" spans="2:25" ht="15" customHeight="1">
      <c r="B76" s="11"/>
      <c r="C76" s="22" t="s">
        <v>18</v>
      </c>
      <c r="D76" s="34" t="s">
        <v>85</v>
      </c>
      <c r="E76" s="42"/>
      <c r="F76" s="55" t="s">
        <v>54</v>
      </c>
      <c r="G76" s="55"/>
      <c r="H76" s="55"/>
      <c r="I76" s="55"/>
      <c r="J76" s="55"/>
      <c r="K76" s="85"/>
      <c r="L76" s="90"/>
      <c r="M76" s="94"/>
      <c r="N76" s="96"/>
      <c r="O76" s="104"/>
      <c r="P76" s="54" t="s">
        <v>99</v>
      </c>
      <c r="Q76" s="67"/>
      <c r="R76" s="67"/>
      <c r="S76" s="67"/>
      <c r="T76" s="75"/>
      <c r="U76" s="85"/>
    </row>
    <row r="77" spans="2:25" ht="15" customHeight="1">
      <c r="B77" s="11"/>
      <c r="C77" s="23"/>
      <c r="D77" s="35"/>
      <c r="E77" s="43"/>
      <c r="F77" s="55" t="s">
        <v>68</v>
      </c>
      <c r="G77" s="55"/>
      <c r="H77" s="55"/>
      <c r="I77" s="55"/>
      <c r="J77" s="55"/>
      <c r="K77" s="85"/>
      <c r="L77" s="90"/>
      <c r="M77" s="94"/>
      <c r="N77" s="96"/>
      <c r="O77" s="104"/>
      <c r="P77" s="54" t="s">
        <v>100</v>
      </c>
      <c r="Q77" s="67"/>
      <c r="R77" s="67"/>
      <c r="S77" s="67"/>
      <c r="T77" s="75"/>
      <c r="U77" s="85"/>
    </row>
    <row r="78" spans="2:25" ht="15" customHeight="1">
      <c r="B78" s="11"/>
      <c r="C78" s="23"/>
      <c r="D78" s="35"/>
      <c r="E78" s="43"/>
      <c r="F78" s="55" t="s">
        <v>69</v>
      </c>
      <c r="G78" s="55"/>
      <c r="H78" s="55"/>
      <c r="I78" s="55"/>
      <c r="J78" s="55"/>
      <c r="K78" s="85"/>
      <c r="L78" s="91"/>
      <c r="M78" s="95"/>
      <c r="N78" s="98"/>
      <c r="O78" s="105"/>
      <c r="P78" s="54" t="s">
        <v>101</v>
      </c>
      <c r="Q78" s="67"/>
      <c r="R78" s="67"/>
      <c r="S78" s="67"/>
      <c r="T78" s="75"/>
      <c r="U78" s="85"/>
    </row>
    <row r="79" spans="2:25" ht="15" customHeight="1">
      <c r="B79" s="11"/>
      <c r="C79" s="24"/>
      <c r="D79" s="36"/>
      <c r="E79" s="44"/>
      <c r="F79" s="55" t="s">
        <v>75</v>
      </c>
      <c r="G79" s="55"/>
      <c r="H79" s="55"/>
      <c r="I79" s="55"/>
      <c r="J79" s="55"/>
      <c r="K79" s="85"/>
      <c r="L79" s="92" t="s">
        <v>129</v>
      </c>
      <c r="M79" s="93" t="s">
        <v>265</v>
      </c>
      <c r="N79" s="99" t="s">
        <v>266</v>
      </c>
      <c r="O79" s="106"/>
      <c r="P79" s="54" t="s">
        <v>102</v>
      </c>
      <c r="Q79" s="67"/>
      <c r="R79" s="67"/>
      <c r="S79" s="67"/>
      <c r="T79" s="75"/>
      <c r="U79" s="85"/>
    </row>
    <row r="80" spans="2:25" ht="15" customHeight="1">
      <c r="B80" s="11"/>
      <c r="C80" s="22" t="s">
        <v>278</v>
      </c>
      <c r="D80" s="34" t="s">
        <v>279</v>
      </c>
      <c r="E80" s="42"/>
      <c r="F80" s="55" t="s">
        <v>67</v>
      </c>
      <c r="G80" s="55"/>
      <c r="H80" s="55"/>
      <c r="I80" s="55"/>
      <c r="J80" s="55"/>
      <c r="K80" s="85"/>
      <c r="L80" s="92"/>
      <c r="M80" s="94"/>
      <c r="N80" s="100"/>
      <c r="O80" s="107"/>
      <c r="P80" s="54" t="s">
        <v>103</v>
      </c>
      <c r="Q80" s="67"/>
      <c r="R80" s="67"/>
      <c r="S80" s="67"/>
      <c r="T80" s="75"/>
      <c r="U80" s="85"/>
    </row>
    <row r="81" spans="2:21" ht="15" customHeight="1">
      <c r="B81" s="11"/>
      <c r="C81" s="23"/>
      <c r="D81" s="35"/>
      <c r="E81" s="43"/>
      <c r="F81" s="55" t="s">
        <v>76</v>
      </c>
      <c r="G81" s="55"/>
      <c r="H81" s="55"/>
      <c r="I81" s="55"/>
      <c r="J81" s="55"/>
      <c r="K81" s="85"/>
      <c r="L81" s="92"/>
      <c r="M81" s="95"/>
      <c r="N81" s="101"/>
      <c r="O81" s="108"/>
      <c r="P81" s="54" t="s">
        <v>106</v>
      </c>
      <c r="Q81" s="67"/>
      <c r="R81" s="67"/>
      <c r="S81" s="67"/>
      <c r="T81" s="75"/>
      <c r="U81" s="85"/>
    </row>
    <row r="82" spans="2:21" ht="15" customHeight="1">
      <c r="B82" s="11"/>
      <c r="C82" s="24"/>
      <c r="D82" s="36"/>
      <c r="E82" s="44"/>
      <c r="F82" s="55" t="s">
        <v>78</v>
      </c>
      <c r="G82" s="55"/>
      <c r="H82" s="55"/>
      <c r="I82" s="55"/>
      <c r="J82" s="55"/>
      <c r="K82" s="85"/>
      <c r="L82" s="92"/>
      <c r="M82" s="93" t="s">
        <v>260</v>
      </c>
      <c r="N82" s="99" t="s">
        <v>264</v>
      </c>
      <c r="O82" s="106"/>
      <c r="P82" s="54" t="s">
        <v>107</v>
      </c>
      <c r="Q82" s="67"/>
      <c r="R82" s="67"/>
      <c r="S82" s="67"/>
      <c r="T82" s="75"/>
      <c r="U82" s="85"/>
    </row>
    <row r="83" spans="2:21" ht="15" customHeight="1">
      <c r="B83" s="11"/>
      <c r="C83" s="22" t="s">
        <v>153</v>
      </c>
      <c r="D83" s="34" t="s">
        <v>238</v>
      </c>
      <c r="E83" s="42"/>
      <c r="F83" s="55" t="s">
        <v>3</v>
      </c>
      <c r="G83" s="55"/>
      <c r="H83" s="55"/>
      <c r="I83" s="55"/>
      <c r="J83" s="55"/>
      <c r="K83" s="85"/>
      <c r="L83" s="92"/>
      <c r="M83" s="94"/>
      <c r="N83" s="100"/>
      <c r="O83" s="107"/>
      <c r="P83" s="54" t="s">
        <v>108</v>
      </c>
      <c r="Q83" s="67"/>
      <c r="R83" s="67"/>
      <c r="S83" s="67"/>
      <c r="T83" s="75"/>
      <c r="U83" s="85"/>
    </row>
    <row r="84" spans="2:21" ht="15" customHeight="1">
      <c r="B84" s="11"/>
      <c r="C84" s="23"/>
      <c r="D84" s="35"/>
      <c r="E84" s="43"/>
      <c r="F84" s="55" t="s">
        <v>61</v>
      </c>
      <c r="G84" s="55"/>
      <c r="H84" s="55"/>
      <c r="I84" s="55"/>
      <c r="J84" s="55"/>
      <c r="K84" s="85"/>
      <c r="L84" s="92"/>
      <c r="M84" s="95"/>
      <c r="N84" s="101"/>
      <c r="O84" s="108"/>
      <c r="P84" s="54" t="s">
        <v>42</v>
      </c>
      <c r="Q84" s="67"/>
      <c r="R84" s="67"/>
      <c r="S84" s="67"/>
      <c r="T84" s="75"/>
      <c r="U84" s="85"/>
    </row>
    <row r="85" spans="2:21" ht="15" customHeight="1">
      <c r="B85" s="11"/>
      <c r="C85" s="24"/>
      <c r="D85" s="36"/>
      <c r="E85" s="44"/>
      <c r="F85" s="55" t="s">
        <v>79</v>
      </c>
      <c r="G85" s="55"/>
      <c r="H85" s="55"/>
      <c r="I85" s="55"/>
      <c r="J85" s="55"/>
      <c r="K85" s="85"/>
      <c r="L85" s="92"/>
      <c r="M85" s="93" t="s">
        <v>263</v>
      </c>
      <c r="N85" s="99" t="s">
        <v>7</v>
      </c>
      <c r="O85" s="106"/>
      <c r="P85" s="54" t="s">
        <v>111</v>
      </c>
      <c r="Q85" s="67"/>
      <c r="R85" s="67"/>
      <c r="S85" s="67"/>
      <c r="T85" s="75"/>
      <c r="U85" s="85"/>
    </row>
    <row r="86" spans="2:21" ht="15" customHeight="1">
      <c r="B86" s="11"/>
      <c r="C86" s="22" t="s">
        <v>277</v>
      </c>
      <c r="D86" s="34" t="s">
        <v>273</v>
      </c>
      <c r="E86" s="42"/>
      <c r="F86" s="55" t="s">
        <v>59</v>
      </c>
      <c r="G86" s="55"/>
      <c r="H86" s="55"/>
      <c r="I86" s="55"/>
      <c r="J86" s="55"/>
      <c r="K86" s="85"/>
      <c r="L86" s="92"/>
      <c r="M86" s="95"/>
      <c r="N86" s="101"/>
      <c r="O86" s="108"/>
      <c r="P86" s="54" t="s">
        <v>112</v>
      </c>
      <c r="Q86" s="67"/>
      <c r="R86" s="67"/>
      <c r="S86" s="67"/>
      <c r="T86" s="75"/>
      <c r="U86" s="85"/>
    </row>
    <row r="87" spans="2:21" ht="15" customHeight="1">
      <c r="B87" s="11"/>
      <c r="C87" s="24"/>
      <c r="D87" s="36"/>
      <c r="E87" s="44"/>
      <c r="F87" s="55" t="s">
        <v>80</v>
      </c>
      <c r="G87" s="55"/>
      <c r="H87" s="55"/>
      <c r="I87" s="55"/>
      <c r="J87" s="55"/>
      <c r="K87" s="85"/>
      <c r="L87" s="92"/>
      <c r="M87" s="93" t="s">
        <v>262</v>
      </c>
      <c r="N87" s="99" t="s">
        <v>190</v>
      </c>
      <c r="O87" s="106"/>
      <c r="P87" s="54" t="s">
        <v>113</v>
      </c>
      <c r="Q87" s="67"/>
      <c r="R87" s="67"/>
      <c r="S87" s="67"/>
      <c r="T87" s="75"/>
      <c r="U87" s="85"/>
    </row>
    <row r="88" spans="2:21" ht="15" customHeight="1">
      <c r="B88" s="11"/>
      <c r="C88" s="22" t="s">
        <v>275</v>
      </c>
      <c r="D88" s="34" t="s">
        <v>276</v>
      </c>
      <c r="E88" s="42"/>
      <c r="F88" s="55" t="s">
        <v>72</v>
      </c>
      <c r="G88" s="55"/>
      <c r="H88" s="55"/>
      <c r="I88" s="55"/>
      <c r="J88" s="55"/>
      <c r="K88" s="85"/>
      <c r="L88" s="92"/>
      <c r="M88" s="94"/>
      <c r="N88" s="100"/>
      <c r="O88" s="107"/>
      <c r="P88" s="54" t="s">
        <v>114</v>
      </c>
      <c r="Q88" s="67"/>
      <c r="R88" s="67"/>
      <c r="S88" s="67"/>
      <c r="T88" s="75"/>
      <c r="U88" s="85"/>
    </row>
    <row r="89" spans="2:21" ht="15" customHeight="1">
      <c r="B89" s="11"/>
      <c r="C89" s="23"/>
      <c r="D89" s="35"/>
      <c r="E89" s="43"/>
      <c r="F89" s="55" t="s">
        <v>82</v>
      </c>
      <c r="G89" s="55"/>
      <c r="H89" s="55"/>
      <c r="I89" s="55"/>
      <c r="J89" s="55"/>
      <c r="K89" s="85"/>
      <c r="L89" s="92"/>
      <c r="M89" s="94"/>
      <c r="N89" s="100"/>
      <c r="O89" s="107"/>
      <c r="P89" s="54" t="s">
        <v>116</v>
      </c>
      <c r="Q89" s="67"/>
      <c r="R89" s="67"/>
      <c r="S89" s="67"/>
      <c r="T89" s="75"/>
      <c r="U89" s="85"/>
    </row>
    <row r="90" spans="2:21" ht="15" customHeight="1">
      <c r="B90" s="11"/>
      <c r="C90" s="24"/>
      <c r="D90" s="36"/>
      <c r="E90" s="44"/>
      <c r="F90" s="55" t="s">
        <v>83</v>
      </c>
      <c r="G90" s="55"/>
      <c r="H90" s="55"/>
      <c r="I90" s="55"/>
      <c r="J90" s="55"/>
      <c r="K90" s="85"/>
      <c r="L90" s="92"/>
      <c r="M90" s="94"/>
      <c r="N90" s="100"/>
      <c r="O90" s="107"/>
      <c r="P90" s="54" t="s">
        <v>117</v>
      </c>
      <c r="Q90" s="67"/>
      <c r="R90" s="67"/>
      <c r="S90" s="67"/>
      <c r="T90" s="75"/>
      <c r="U90" s="85"/>
    </row>
    <row r="91" spans="2:21" ht="15" customHeight="1">
      <c r="B91" s="11"/>
      <c r="C91" s="22" t="s">
        <v>267</v>
      </c>
      <c r="D91" s="34" t="s">
        <v>23</v>
      </c>
      <c r="E91" s="42"/>
      <c r="F91" s="55" t="s">
        <v>31</v>
      </c>
      <c r="G91" s="55"/>
      <c r="H91" s="55"/>
      <c r="I91" s="55"/>
      <c r="J91" s="55"/>
      <c r="K91" s="85"/>
      <c r="L91" s="92"/>
      <c r="M91" s="95"/>
      <c r="N91" s="101"/>
      <c r="O91" s="108"/>
      <c r="P91" s="54" t="s">
        <v>118</v>
      </c>
      <c r="Q91" s="67"/>
      <c r="R91" s="67"/>
      <c r="S91" s="67"/>
      <c r="T91" s="75"/>
      <c r="U91" s="85"/>
    </row>
    <row r="92" spans="2:21" ht="15" customHeight="1">
      <c r="B92" s="11"/>
      <c r="C92" s="23"/>
      <c r="D92" s="35"/>
      <c r="E92" s="43"/>
      <c r="F92" s="56" t="s">
        <v>280</v>
      </c>
      <c r="G92" s="56"/>
      <c r="H92" s="56"/>
      <c r="I92" s="56"/>
      <c r="J92" s="56"/>
      <c r="K92" s="86"/>
      <c r="L92" s="92"/>
      <c r="M92" s="93" t="s">
        <v>41</v>
      </c>
      <c r="N92" s="99" t="s">
        <v>49</v>
      </c>
      <c r="O92" s="106"/>
      <c r="P92" s="54" t="s">
        <v>119</v>
      </c>
      <c r="Q92" s="67"/>
      <c r="R92" s="67"/>
      <c r="S92" s="67"/>
      <c r="T92" s="75"/>
      <c r="U92" s="85"/>
    </row>
    <row r="93" spans="2:21" ht="15" customHeight="1">
      <c r="B93" s="11"/>
      <c r="C93" s="23"/>
      <c r="D93" s="35"/>
      <c r="E93" s="43"/>
      <c r="F93" s="56"/>
      <c r="G93" s="56"/>
      <c r="H93" s="56"/>
      <c r="I93" s="56"/>
      <c r="J93" s="56"/>
      <c r="K93" s="87"/>
      <c r="L93" s="92"/>
      <c r="M93" s="94"/>
      <c r="N93" s="100"/>
      <c r="O93" s="107"/>
      <c r="P93" s="54" t="s">
        <v>122</v>
      </c>
      <c r="Q93" s="67"/>
      <c r="R93" s="67"/>
      <c r="S93" s="67"/>
      <c r="T93" s="75"/>
      <c r="U93" s="85"/>
    </row>
    <row r="94" spans="2:21" ht="15" customHeight="1">
      <c r="B94" s="11"/>
      <c r="C94" s="24"/>
      <c r="D94" s="36"/>
      <c r="E94" s="44"/>
      <c r="F94" s="55" t="s">
        <v>86</v>
      </c>
      <c r="G94" s="55"/>
      <c r="H94" s="55"/>
      <c r="I94" s="55"/>
      <c r="J94" s="55"/>
      <c r="K94" s="85"/>
      <c r="L94" s="92"/>
      <c r="M94" s="94"/>
      <c r="N94" s="100"/>
      <c r="O94" s="107"/>
      <c r="P94" s="54" t="s">
        <v>124</v>
      </c>
      <c r="Q94" s="67"/>
      <c r="R94" s="67"/>
      <c r="S94" s="67"/>
      <c r="T94" s="75"/>
      <c r="U94" s="85"/>
    </row>
    <row r="95" spans="2:21" ht="15" customHeight="1">
      <c r="B95" s="11"/>
      <c r="C95" s="22" t="s">
        <v>274</v>
      </c>
      <c r="D95" s="37" t="s">
        <v>140</v>
      </c>
      <c r="E95" s="45"/>
      <c r="F95" s="55" t="s">
        <v>89</v>
      </c>
      <c r="G95" s="55"/>
      <c r="H95" s="55"/>
      <c r="I95" s="55"/>
      <c r="J95" s="55"/>
      <c r="K95" s="86"/>
      <c r="L95" s="92"/>
      <c r="M95" s="94"/>
      <c r="N95" s="100"/>
      <c r="O95" s="107"/>
      <c r="P95" s="54" t="s">
        <v>125</v>
      </c>
      <c r="Q95" s="67"/>
      <c r="R95" s="67"/>
      <c r="S95" s="67"/>
      <c r="T95" s="75"/>
      <c r="U95" s="85"/>
    </row>
    <row r="96" spans="2:21" ht="15" customHeight="1">
      <c r="B96" s="11"/>
      <c r="C96" s="24"/>
      <c r="D96" s="38"/>
      <c r="E96" s="46"/>
      <c r="F96" s="55"/>
      <c r="G96" s="55"/>
      <c r="H96" s="55"/>
      <c r="I96" s="55"/>
      <c r="J96" s="55"/>
      <c r="K96" s="87"/>
      <c r="L96" s="92"/>
      <c r="M96" s="94"/>
      <c r="N96" s="100"/>
      <c r="O96" s="107"/>
      <c r="P96" s="54" t="s">
        <v>127</v>
      </c>
      <c r="Q96" s="67"/>
      <c r="R96" s="67"/>
      <c r="S96" s="67"/>
      <c r="T96" s="75"/>
      <c r="U96" s="85"/>
    </row>
    <row r="97" spans="2:22" ht="15" customHeight="1">
      <c r="B97" s="11"/>
      <c r="C97" s="22" t="s">
        <v>271</v>
      </c>
      <c r="D97" s="34" t="s">
        <v>272</v>
      </c>
      <c r="E97" s="42"/>
      <c r="F97" s="55" t="s">
        <v>71</v>
      </c>
      <c r="G97" s="55"/>
      <c r="H97" s="55"/>
      <c r="I97" s="55"/>
      <c r="J97" s="55"/>
      <c r="K97" s="85"/>
      <c r="L97" s="92"/>
      <c r="M97" s="95"/>
      <c r="N97" s="101"/>
      <c r="O97" s="108"/>
      <c r="P97" s="54" t="s">
        <v>128</v>
      </c>
      <c r="Q97" s="67"/>
      <c r="R97" s="67"/>
      <c r="S97" s="67"/>
      <c r="T97" s="75"/>
      <c r="U97" s="85"/>
    </row>
    <row r="98" spans="2:22" ht="15" customHeight="1">
      <c r="B98" s="11"/>
      <c r="C98" s="23"/>
      <c r="D98" s="35"/>
      <c r="E98" s="43"/>
      <c r="F98" s="55" t="s">
        <v>88</v>
      </c>
      <c r="G98" s="55"/>
      <c r="H98" s="55"/>
      <c r="I98" s="55"/>
      <c r="J98" s="55"/>
      <c r="K98" s="85"/>
      <c r="L98" s="93" t="s">
        <v>259</v>
      </c>
      <c r="M98" s="96" t="s">
        <v>261</v>
      </c>
      <c r="N98" s="96"/>
      <c r="O98" s="96"/>
      <c r="P98" s="96"/>
      <c r="Q98" s="96"/>
      <c r="R98" s="96"/>
      <c r="S98" s="96"/>
      <c r="T98" s="96"/>
      <c r="U98" s="96"/>
      <c r="V98" s="96"/>
    </row>
    <row r="99" spans="2:22" ht="15" customHeight="1">
      <c r="B99" s="12"/>
      <c r="C99" s="24"/>
      <c r="D99" s="36"/>
      <c r="E99" s="44"/>
      <c r="F99" s="55" t="s">
        <v>39</v>
      </c>
      <c r="G99" s="55"/>
      <c r="H99" s="55"/>
      <c r="I99" s="55"/>
      <c r="J99" s="55"/>
      <c r="K99" s="85"/>
      <c r="L99" s="94"/>
      <c r="M99" s="96"/>
      <c r="N99" s="96"/>
      <c r="O99" s="96"/>
      <c r="P99" s="96"/>
      <c r="Q99" s="96"/>
      <c r="R99" s="96"/>
      <c r="S99" s="96"/>
      <c r="T99" s="96"/>
      <c r="U99" s="96"/>
      <c r="V99" s="96"/>
    </row>
    <row r="100" spans="2:22" ht="18" customHeight="1">
      <c r="D100" s="7"/>
      <c r="E100" s="7"/>
      <c r="F100" s="7"/>
    </row>
    <row r="101" spans="2:22" ht="18" customHeight="1">
      <c r="B101" s="13" t="s">
        <v>268</v>
      </c>
      <c r="C101" s="25"/>
      <c r="D101" s="25"/>
      <c r="E101" s="47"/>
      <c r="F101" s="57"/>
      <c r="G101" s="68"/>
      <c r="H101" s="68"/>
      <c r="I101" s="68"/>
      <c r="J101" s="68"/>
      <c r="K101" s="68"/>
      <c r="L101" s="68"/>
      <c r="M101" s="68"/>
      <c r="N101" s="68"/>
      <c r="O101" s="68"/>
      <c r="P101" s="68"/>
      <c r="Q101" s="68"/>
      <c r="R101" s="68"/>
      <c r="S101" s="68"/>
      <c r="T101" s="68"/>
      <c r="U101" s="113"/>
    </row>
    <row r="102" spans="2:22" ht="18" customHeight="1">
      <c r="B102" s="14"/>
      <c r="C102" s="26"/>
      <c r="D102" s="26"/>
      <c r="E102" s="48"/>
      <c r="F102" s="58"/>
      <c r="G102" s="69"/>
      <c r="H102" s="69"/>
      <c r="I102" s="69"/>
      <c r="J102" s="69"/>
      <c r="K102" s="69"/>
      <c r="L102" s="69"/>
      <c r="M102" s="69"/>
      <c r="N102" s="69"/>
      <c r="O102" s="69"/>
      <c r="P102" s="69"/>
      <c r="Q102" s="69"/>
      <c r="R102" s="69"/>
      <c r="S102" s="69"/>
      <c r="T102" s="69"/>
      <c r="U102" s="114"/>
    </row>
    <row r="103" spans="2:22" ht="18" customHeight="1">
      <c r="B103" s="14"/>
      <c r="C103" s="26"/>
      <c r="D103" s="26"/>
      <c r="E103" s="48"/>
      <c r="F103" s="58"/>
      <c r="G103" s="69"/>
      <c r="H103" s="69"/>
      <c r="I103" s="69"/>
      <c r="J103" s="69"/>
      <c r="K103" s="69"/>
      <c r="L103" s="69"/>
      <c r="M103" s="69"/>
      <c r="N103" s="69"/>
      <c r="O103" s="69"/>
      <c r="P103" s="69"/>
      <c r="Q103" s="69"/>
      <c r="R103" s="69"/>
      <c r="S103" s="69"/>
      <c r="T103" s="69"/>
      <c r="U103" s="114"/>
    </row>
    <row r="104" spans="2:22" ht="18" customHeight="1">
      <c r="B104" s="14"/>
      <c r="C104" s="26"/>
      <c r="D104" s="26"/>
      <c r="E104" s="48"/>
      <c r="F104" s="58"/>
      <c r="G104" s="69"/>
      <c r="H104" s="69"/>
      <c r="I104" s="69"/>
      <c r="J104" s="69"/>
      <c r="K104" s="69"/>
      <c r="L104" s="69"/>
      <c r="M104" s="69"/>
      <c r="N104" s="69"/>
      <c r="O104" s="69"/>
      <c r="P104" s="69"/>
      <c r="Q104" s="69"/>
      <c r="R104" s="69"/>
      <c r="S104" s="69"/>
      <c r="T104" s="69"/>
      <c r="U104" s="114"/>
    </row>
    <row r="105" spans="2:22" ht="18" customHeight="1">
      <c r="B105" s="14"/>
      <c r="C105" s="26"/>
      <c r="D105" s="26"/>
      <c r="E105" s="48"/>
      <c r="F105" s="58"/>
      <c r="G105" s="69"/>
      <c r="H105" s="69"/>
      <c r="I105" s="69"/>
      <c r="J105" s="69"/>
      <c r="K105" s="69"/>
      <c r="L105" s="69"/>
      <c r="M105" s="69"/>
      <c r="N105" s="69"/>
      <c r="O105" s="69"/>
      <c r="P105" s="69"/>
      <c r="Q105" s="69"/>
      <c r="R105" s="69"/>
      <c r="S105" s="69"/>
      <c r="T105" s="69"/>
      <c r="U105" s="114"/>
    </row>
    <row r="106" spans="2:22" ht="18" customHeight="1">
      <c r="B106" s="14"/>
      <c r="C106" s="26"/>
      <c r="D106" s="26"/>
      <c r="E106" s="48"/>
      <c r="F106" s="58"/>
      <c r="G106" s="69"/>
      <c r="H106" s="69"/>
      <c r="I106" s="69"/>
      <c r="J106" s="69"/>
      <c r="K106" s="69"/>
      <c r="L106" s="69"/>
      <c r="M106" s="69"/>
      <c r="N106" s="69"/>
      <c r="O106" s="69"/>
      <c r="P106" s="69"/>
      <c r="Q106" s="69"/>
      <c r="R106" s="69"/>
      <c r="S106" s="69"/>
      <c r="T106" s="69"/>
      <c r="U106" s="114"/>
    </row>
    <row r="107" spans="2:22">
      <c r="B107" s="14"/>
      <c r="C107" s="26"/>
      <c r="D107" s="26"/>
      <c r="E107" s="48"/>
      <c r="F107" s="58"/>
      <c r="G107" s="69"/>
      <c r="H107" s="69"/>
      <c r="I107" s="69"/>
      <c r="J107" s="69"/>
      <c r="K107" s="69"/>
      <c r="L107" s="69"/>
      <c r="M107" s="69"/>
      <c r="N107" s="69"/>
      <c r="O107" s="69"/>
      <c r="P107" s="69"/>
      <c r="Q107" s="69"/>
      <c r="R107" s="69"/>
      <c r="S107" s="69"/>
      <c r="T107" s="69"/>
      <c r="U107" s="114"/>
    </row>
    <row r="108" spans="2:22">
      <c r="B108" s="15"/>
      <c r="C108" s="27"/>
      <c r="D108" s="27"/>
      <c r="E108" s="49"/>
      <c r="F108" s="59"/>
      <c r="G108" s="70"/>
      <c r="H108" s="70"/>
      <c r="I108" s="70"/>
      <c r="J108" s="70"/>
      <c r="K108" s="70"/>
      <c r="L108" s="70"/>
      <c r="M108" s="70"/>
      <c r="N108" s="70"/>
      <c r="O108" s="70"/>
      <c r="P108" s="70"/>
      <c r="Q108" s="70"/>
      <c r="R108" s="70"/>
      <c r="S108" s="70"/>
      <c r="T108" s="70"/>
      <c r="U108" s="115"/>
    </row>
    <row r="109" spans="2:22">
      <c r="B109" s="16"/>
      <c r="C109" s="28"/>
      <c r="D109" s="28"/>
      <c r="E109" s="50"/>
      <c r="F109" s="60"/>
      <c r="G109" s="71"/>
      <c r="H109" s="71"/>
      <c r="I109" s="71"/>
      <c r="J109" s="71"/>
      <c r="K109" s="71"/>
      <c r="L109" s="71"/>
      <c r="M109" s="71"/>
      <c r="N109" s="71"/>
      <c r="O109" s="71"/>
      <c r="P109" s="71"/>
      <c r="Q109" s="71"/>
      <c r="R109" s="71"/>
      <c r="S109" s="71"/>
      <c r="T109" s="71"/>
      <c r="U109" s="116"/>
    </row>
    <row r="110" spans="2:22">
      <c r="B110" s="17" t="s">
        <v>9</v>
      </c>
      <c r="C110" s="29"/>
      <c r="D110" s="29"/>
      <c r="E110" s="51"/>
      <c r="F110" s="58"/>
      <c r="G110" s="71"/>
      <c r="H110" s="71"/>
      <c r="I110" s="71"/>
      <c r="J110" s="71"/>
      <c r="K110" s="71"/>
      <c r="L110" s="71"/>
      <c r="M110" s="71"/>
      <c r="N110" s="71"/>
      <c r="O110" s="71"/>
      <c r="P110" s="71"/>
      <c r="Q110" s="71"/>
      <c r="R110" s="71"/>
      <c r="S110" s="71"/>
      <c r="T110" s="71"/>
      <c r="U110" s="114"/>
    </row>
    <row r="111" spans="2:22">
      <c r="B111" s="17" t="s">
        <v>133</v>
      </c>
      <c r="C111" s="29"/>
      <c r="D111" s="29"/>
      <c r="E111" s="51"/>
      <c r="F111" s="58"/>
      <c r="G111" s="71"/>
      <c r="H111" s="71"/>
      <c r="I111" s="71"/>
      <c r="J111" s="71"/>
      <c r="K111" s="71"/>
      <c r="L111" s="71"/>
      <c r="M111" s="71"/>
      <c r="N111" s="71"/>
      <c r="O111" s="71"/>
      <c r="P111" s="71"/>
      <c r="Q111" s="71"/>
      <c r="R111" s="71"/>
      <c r="S111" s="71"/>
      <c r="T111" s="71"/>
      <c r="U111" s="114"/>
    </row>
    <row r="112" spans="2:22">
      <c r="B112" s="18"/>
      <c r="C112" s="30"/>
      <c r="D112" s="30"/>
      <c r="E112" s="52"/>
      <c r="F112" s="59"/>
      <c r="G112" s="70"/>
      <c r="H112" s="70"/>
      <c r="I112" s="70"/>
      <c r="J112" s="70"/>
      <c r="K112" s="70"/>
      <c r="L112" s="70"/>
      <c r="M112" s="70"/>
      <c r="N112" s="70"/>
      <c r="O112" s="70"/>
      <c r="P112" s="70"/>
      <c r="Q112" s="70"/>
      <c r="R112" s="70"/>
      <c r="S112" s="70"/>
      <c r="T112" s="70"/>
      <c r="U112" s="115"/>
    </row>
    <row r="113" spans="2:95" ht="14.25">
      <c r="B113" s="19"/>
      <c r="C113" s="19"/>
      <c r="F113" s="61"/>
      <c r="G113" s="72"/>
      <c r="H113" s="4"/>
      <c r="I113" s="72"/>
      <c r="J113" s="4"/>
      <c r="K113" s="72"/>
      <c r="L113" s="4"/>
      <c r="CQ113" t="s">
        <v>131</v>
      </c>
    </row>
    <row r="114" spans="2:95" ht="14.25">
      <c r="F114" s="62" t="str">
        <f>CONCATENATE("令和",O4,"年",Q4,"月",S4,"日")</f>
        <v>令和年月日</v>
      </c>
      <c r="G114" s="72"/>
      <c r="H114" s="4"/>
      <c r="I114" s="72"/>
      <c r="J114" s="4"/>
    </row>
    <row r="115" spans="2:95" ht="14.25">
      <c r="B115" s="1" t="s">
        <v>14</v>
      </c>
      <c r="F115" s="62"/>
    </row>
    <row r="116" spans="2:95">
      <c r="C116" s="1" t="s">
        <v>50</v>
      </c>
      <c r="F116" s="1">
        <f>K8</f>
        <v>0</v>
      </c>
    </row>
    <row r="117" spans="2:95">
      <c r="C117" s="1" t="s">
        <v>34</v>
      </c>
      <c r="F117" s="1">
        <f>K10</f>
        <v>0</v>
      </c>
    </row>
    <row r="118" spans="2:95">
      <c r="C118" s="1" t="s">
        <v>35</v>
      </c>
      <c r="F118" s="1">
        <f>K12</f>
        <v>0</v>
      </c>
    </row>
    <row r="119" spans="2:95">
      <c r="C119" s="1" t="s">
        <v>36</v>
      </c>
      <c r="F119" s="1">
        <f>K13</f>
        <v>0</v>
      </c>
    </row>
    <row r="120" spans="2:95">
      <c r="C120" s="1" t="s">
        <v>37</v>
      </c>
      <c r="F120" s="1">
        <f>K16</f>
        <v>0</v>
      </c>
      <c r="K120" s="74"/>
    </row>
    <row r="121" spans="2:95">
      <c r="C121" s="1" t="s">
        <v>40</v>
      </c>
      <c r="F121" s="1" t="str">
        <f>CONCATENATE(K19,"-",O19,"-",S19)</f>
        <v>--</v>
      </c>
      <c r="H121" s="74"/>
      <c r="K121" s="74"/>
      <c r="L121" s="63"/>
    </row>
    <row r="122" spans="2:95">
      <c r="C122" s="7" t="s">
        <v>27</v>
      </c>
      <c r="F122" s="1" t="str">
        <f>CONCATENATE(K20,"-",O20,"-",S20)</f>
        <v>--</v>
      </c>
      <c r="H122" s="74"/>
      <c r="I122" s="8"/>
      <c r="K122" s="63"/>
      <c r="L122" s="63"/>
    </row>
    <row r="123" spans="2:95">
      <c r="C123" s="7" t="s">
        <v>283</v>
      </c>
      <c r="F123" s="1">
        <f>K22</f>
        <v>0</v>
      </c>
      <c r="H123" s="74"/>
      <c r="I123" s="8"/>
      <c r="K123" s="63"/>
      <c r="L123" s="63"/>
    </row>
    <row r="124" spans="2:95">
      <c r="B124" s="1" t="s">
        <v>43</v>
      </c>
      <c r="I124" s="63"/>
      <c r="J124" s="63"/>
      <c r="K124" s="63"/>
      <c r="L124" s="63"/>
    </row>
    <row r="125" spans="2:95">
      <c r="C125" s="1" t="s">
        <v>50</v>
      </c>
      <c r="F125" s="1">
        <f>K26</f>
        <v>0</v>
      </c>
      <c r="I125" s="63"/>
      <c r="J125" s="63"/>
      <c r="K125" s="63"/>
      <c r="L125" s="63"/>
    </row>
    <row r="126" spans="2:95">
      <c r="C126" s="1" t="s">
        <v>34</v>
      </c>
      <c r="F126" s="1">
        <f>K28</f>
        <v>0</v>
      </c>
      <c r="I126" s="63"/>
      <c r="J126" s="63"/>
      <c r="K126" s="63"/>
      <c r="L126" s="63"/>
    </row>
    <row r="127" spans="2:95">
      <c r="C127" s="1" t="s">
        <v>35</v>
      </c>
      <c r="F127" s="1">
        <f>K30</f>
        <v>0</v>
      </c>
      <c r="I127" s="63"/>
      <c r="J127" s="63"/>
      <c r="K127" s="63"/>
      <c r="L127" s="63"/>
      <c r="P127" s="63"/>
      <c r="Q127" s="63"/>
      <c r="R127" s="63"/>
      <c r="S127" s="63"/>
    </row>
    <row r="128" spans="2:95">
      <c r="C128" s="1" t="s">
        <v>36</v>
      </c>
      <c r="F128" s="1">
        <f>K31</f>
        <v>0</v>
      </c>
      <c r="I128" s="63"/>
      <c r="J128" s="63"/>
      <c r="K128" s="63"/>
      <c r="L128" s="63"/>
      <c r="P128" s="63"/>
      <c r="Q128" s="63"/>
      <c r="R128" s="63"/>
      <c r="S128" s="63"/>
    </row>
    <row r="129" spans="2:66" ht="14.25">
      <c r="C129" s="1" t="s">
        <v>37</v>
      </c>
      <c r="F129" s="5">
        <f>K34</f>
        <v>0</v>
      </c>
      <c r="G129" s="3"/>
      <c r="H129" s="3"/>
      <c r="I129" s="63"/>
      <c r="J129" s="63"/>
      <c r="K129" s="74"/>
      <c r="L129" s="63"/>
      <c r="P129" s="63"/>
      <c r="Q129" s="63"/>
      <c r="R129" s="63"/>
      <c r="S129" s="63"/>
    </row>
    <row r="130" spans="2:66">
      <c r="C130" s="1" t="s">
        <v>40</v>
      </c>
      <c r="F130" s="1" t="str">
        <f>CONCATENATE(K37,"-",O37,"-",S37)</f>
        <v>--</v>
      </c>
      <c r="H130" s="74"/>
      <c r="K130" s="74"/>
      <c r="L130" s="63"/>
      <c r="P130" s="63"/>
      <c r="Q130" s="63"/>
      <c r="R130" s="63"/>
      <c r="S130" s="63"/>
    </row>
    <row r="131" spans="2:66">
      <c r="C131" s="7" t="s">
        <v>27</v>
      </c>
      <c r="F131" s="1" t="str">
        <f>CONCATENATE(K38,"-",O38,"-",S38)</f>
        <v>--</v>
      </c>
      <c r="H131" s="74"/>
      <c r="K131" s="7"/>
      <c r="L131" s="74"/>
      <c r="P131" s="63"/>
      <c r="Q131" s="63"/>
      <c r="R131" s="63"/>
      <c r="S131" s="63"/>
    </row>
    <row r="132" spans="2:66">
      <c r="C132" s="7" t="s">
        <v>283</v>
      </c>
      <c r="F132" s="1">
        <f>K40</f>
        <v>0</v>
      </c>
      <c r="H132" s="74"/>
      <c r="K132" s="7"/>
      <c r="L132" s="74"/>
      <c r="P132" s="63"/>
      <c r="Q132" s="63"/>
      <c r="R132" s="63"/>
      <c r="S132" s="63"/>
    </row>
    <row r="133" spans="2:66" ht="14.25">
      <c r="F133" s="3"/>
      <c r="G133" s="3"/>
      <c r="I133" s="7"/>
      <c r="J133" s="7"/>
    </row>
    <row r="134" spans="2:66">
      <c r="C134" s="1" t="s">
        <v>47</v>
      </c>
    </row>
    <row r="135" spans="2:66" s="2" customFormat="1">
      <c r="B135" s="20"/>
      <c r="C135" s="20" t="s">
        <v>136</v>
      </c>
      <c r="D135" s="20" t="s">
        <v>135</v>
      </c>
      <c r="E135" s="20" t="s">
        <v>138</v>
      </c>
      <c r="F135" s="20" t="s">
        <v>141</v>
      </c>
      <c r="G135" s="20" t="s">
        <v>142</v>
      </c>
      <c r="H135" s="20" t="s">
        <v>144</v>
      </c>
      <c r="I135" s="20" t="s">
        <v>147</v>
      </c>
      <c r="J135" s="20" t="s">
        <v>148</v>
      </c>
      <c r="K135" s="20" t="s">
        <v>4</v>
      </c>
      <c r="L135" s="20" t="s">
        <v>123</v>
      </c>
      <c r="M135" s="20" t="s">
        <v>132</v>
      </c>
      <c r="N135" s="20" t="s">
        <v>149</v>
      </c>
      <c r="O135" s="20" t="s">
        <v>150</v>
      </c>
      <c r="P135" s="20" t="s">
        <v>94</v>
      </c>
      <c r="Q135" s="20" t="s">
        <v>109</v>
      </c>
      <c r="R135" s="20" t="s">
        <v>151</v>
      </c>
      <c r="S135" s="20" t="s">
        <v>152</v>
      </c>
      <c r="T135" s="20" t="s">
        <v>143</v>
      </c>
      <c r="U135" s="20" t="s">
        <v>154</v>
      </c>
      <c r="V135" s="2" t="s">
        <v>155</v>
      </c>
      <c r="W135" s="2" t="s">
        <v>156</v>
      </c>
      <c r="X135" s="2" t="s">
        <v>157</v>
      </c>
      <c r="Y135" s="2" t="s">
        <v>159</v>
      </c>
      <c r="Z135" s="2" t="s">
        <v>161</v>
      </c>
      <c r="AA135" s="2" t="s">
        <v>162</v>
      </c>
      <c r="AB135" s="2" t="s">
        <v>163</v>
      </c>
      <c r="AC135" s="2" t="s">
        <v>51</v>
      </c>
      <c r="AD135" s="2" t="s">
        <v>165</v>
      </c>
      <c r="AE135" s="2" t="s">
        <v>166</v>
      </c>
      <c r="AF135" s="2" t="s">
        <v>169</v>
      </c>
      <c r="AG135" s="2" t="s">
        <v>55</v>
      </c>
      <c r="AH135" s="2" t="s">
        <v>170</v>
      </c>
      <c r="AI135" s="2" t="s">
        <v>171</v>
      </c>
      <c r="AJ135" s="2" t="s">
        <v>172</v>
      </c>
      <c r="AK135" s="2" t="s">
        <v>174</v>
      </c>
      <c r="AL135" s="2" t="s">
        <v>176</v>
      </c>
      <c r="AM135" s="2" t="s">
        <v>175</v>
      </c>
      <c r="AN135" s="2" t="s">
        <v>177</v>
      </c>
      <c r="AO135" s="2" t="s">
        <v>115</v>
      </c>
      <c r="AP135" s="2" t="s">
        <v>73</v>
      </c>
      <c r="AQ135" s="2" t="s">
        <v>178</v>
      </c>
      <c r="AR135" s="2" t="s">
        <v>77</v>
      </c>
      <c r="AS135" s="2" t="s">
        <v>179</v>
      </c>
      <c r="AT135" s="2" t="s">
        <v>180</v>
      </c>
      <c r="AU135" s="2" t="s">
        <v>182</v>
      </c>
      <c r="AV135" s="2" t="s">
        <v>184</v>
      </c>
      <c r="AW135" s="2" t="s">
        <v>5</v>
      </c>
      <c r="AX135" s="2" t="s">
        <v>185</v>
      </c>
      <c r="AY135" s="2" t="s">
        <v>186</v>
      </c>
      <c r="AZ135" s="2" t="s">
        <v>104</v>
      </c>
      <c r="BA135" s="2" t="s">
        <v>187</v>
      </c>
      <c r="BB135" s="2" t="s">
        <v>189</v>
      </c>
      <c r="BC135" s="2" t="s">
        <v>191</v>
      </c>
      <c r="BD135" s="2" t="s">
        <v>91</v>
      </c>
      <c r="BE135" s="2" t="s">
        <v>192</v>
      </c>
      <c r="BF135" s="2" t="s">
        <v>193</v>
      </c>
      <c r="BG135" s="2" t="s">
        <v>25</v>
      </c>
      <c r="BH135" s="2" t="s">
        <v>194</v>
      </c>
      <c r="BI135" s="2" t="s">
        <v>195</v>
      </c>
      <c r="BJ135" s="2" t="s">
        <v>196</v>
      </c>
      <c r="BK135" s="2" t="s">
        <v>197</v>
      </c>
      <c r="BL135" s="2" t="s">
        <v>199</v>
      </c>
      <c r="BM135" s="2" t="s">
        <v>201</v>
      </c>
      <c r="BN135" s="2" t="s">
        <v>81</v>
      </c>
    </row>
    <row r="136" spans="2:66" s="2" customFormat="1">
      <c r="B136" s="20"/>
      <c r="C136" s="20" t="str">
        <f>IF($K66="○","○","")</f>
        <v/>
      </c>
      <c r="D136" s="20" t="str">
        <f>IF($K67="○","○","")</f>
        <v/>
      </c>
      <c r="E136" s="20" t="str">
        <f>IF($K68="○","○","")</f>
        <v/>
      </c>
      <c r="F136" s="20" t="str">
        <f>IF($K69="○","○","")</f>
        <v/>
      </c>
      <c r="G136" s="20" t="str">
        <f>IF($K70="○","○","")</f>
        <v/>
      </c>
      <c r="H136" s="20" t="str">
        <f>IF($K71="○","○","")</f>
        <v/>
      </c>
      <c r="I136" s="20" t="str">
        <f>IF($K72="○","○","")</f>
        <v/>
      </c>
      <c r="J136" s="20" t="str">
        <f>IF($K73="○","○","")</f>
        <v/>
      </c>
      <c r="K136" s="20" t="str">
        <f>IF($K74="○","○","")</f>
        <v/>
      </c>
      <c r="L136" s="20" t="str">
        <f>IF($K75="○","○","")</f>
        <v/>
      </c>
      <c r="M136" s="20" t="str">
        <f>IF($K76="○","○","")</f>
        <v/>
      </c>
      <c r="N136" s="20" t="str">
        <f>IF($K77="○","○","")</f>
        <v/>
      </c>
      <c r="O136" s="20" t="str">
        <f>IF($K78="○","○","")</f>
        <v/>
      </c>
      <c r="P136" s="20" t="str">
        <f>IF($K79="○","○","")</f>
        <v/>
      </c>
      <c r="Q136" s="20" t="str">
        <f>IF($K80="○","○","")</f>
        <v/>
      </c>
      <c r="R136" s="20" t="str">
        <f>IF($K81="○","○","")</f>
        <v/>
      </c>
      <c r="S136" s="20" t="str">
        <f>IF($K82="○","○","")</f>
        <v/>
      </c>
      <c r="T136" s="20" t="str">
        <f>IF($K83="○","○","")</f>
        <v/>
      </c>
      <c r="U136" s="20" t="str">
        <f>IF($K84="○","○","")</f>
        <v/>
      </c>
      <c r="V136" s="20" t="str">
        <f>IF($K85="○","○","")</f>
        <v/>
      </c>
      <c r="W136" s="20" t="str">
        <f>IF($K86="○","○","")</f>
        <v/>
      </c>
      <c r="X136" s="20" t="str">
        <f>IF($K87="○","○","")</f>
        <v/>
      </c>
      <c r="Y136" s="20" t="str">
        <f>IF($K88="○","○","")</f>
        <v/>
      </c>
      <c r="Z136" s="20" t="str">
        <f>IF($K89="○","○","")</f>
        <v/>
      </c>
      <c r="AA136" s="20" t="str">
        <f>IF($K90="○","○","")</f>
        <v/>
      </c>
      <c r="AB136" s="20" t="str">
        <f>IF($K91="○","○","")</f>
        <v/>
      </c>
      <c r="AC136" s="20" t="str">
        <f>IF($K92="○","○","")</f>
        <v/>
      </c>
      <c r="AD136" s="20" t="str">
        <f>IF($K94="○","○","")</f>
        <v/>
      </c>
      <c r="AE136" s="20" t="str">
        <f>IF($K95="○","○","")</f>
        <v/>
      </c>
      <c r="AF136" s="20" t="str">
        <f>IF($K97="○","○","")</f>
        <v/>
      </c>
      <c r="AG136" s="20" t="str">
        <f>IF($K98="○","○","")</f>
        <v/>
      </c>
      <c r="AH136" s="20" t="str">
        <f>IF($K99="○","○","")</f>
        <v/>
      </c>
      <c r="AI136" s="20" t="str">
        <f>IF($U66="○","○","")</f>
        <v/>
      </c>
      <c r="AJ136" s="20" t="str">
        <f>IF($U67="○","○","")</f>
        <v/>
      </c>
      <c r="AK136" s="20" t="str">
        <f>IF($U68="○","○","")</f>
        <v/>
      </c>
      <c r="AL136" s="20" t="str">
        <f>IF($U69="○","○","")</f>
        <v/>
      </c>
      <c r="AM136" s="20" t="str">
        <f>IF($U70="○","○","")</f>
        <v/>
      </c>
      <c r="AN136" s="20" t="str">
        <f>IF($U71="○","○","")</f>
        <v/>
      </c>
      <c r="AO136" s="20" t="str">
        <f>IF($U72="○","○","")</f>
        <v/>
      </c>
      <c r="AP136" s="20" t="str">
        <f>IF($U73="○","○","")</f>
        <v/>
      </c>
      <c r="AQ136" s="20" t="str">
        <f>IF($U74="○","○","")</f>
        <v/>
      </c>
      <c r="AR136" s="20" t="str">
        <f>IF($U75="○","○","")</f>
        <v/>
      </c>
      <c r="AS136" s="20" t="str">
        <f>IF($U76="○","○","")</f>
        <v/>
      </c>
      <c r="AT136" s="20" t="str">
        <f>IF($U77="○","○","")</f>
        <v/>
      </c>
      <c r="AU136" s="20" t="str">
        <f>IF($U78="○","○","")</f>
        <v/>
      </c>
      <c r="AV136" s="20" t="str">
        <f>IF($U79="○","○","")</f>
        <v/>
      </c>
      <c r="AW136" s="20" t="str">
        <f>IF($U80="○","○","")</f>
        <v/>
      </c>
      <c r="AX136" s="20" t="str">
        <f>IF($U81="○","○","")</f>
        <v/>
      </c>
      <c r="AY136" s="20" t="str">
        <f>IF($U82="○","○","")</f>
        <v/>
      </c>
      <c r="AZ136" s="20" t="str">
        <f>IF($U83="○","○","")</f>
        <v/>
      </c>
      <c r="BA136" s="20" t="str">
        <f>IF($U84="○","○","")</f>
        <v/>
      </c>
      <c r="BB136" s="20" t="str">
        <f>IF($U85="○","○","")</f>
        <v/>
      </c>
      <c r="BC136" s="20" t="str">
        <f>IF($U86="○","○","")</f>
        <v/>
      </c>
      <c r="BD136" s="20" t="str">
        <f>IF($U87="○","○","")</f>
        <v/>
      </c>
      <c r="BE136" s="20" t="str">
        <f>IF($U88="○","○","")</f>
        <v/>
      </c>
      <c r="BF136" s="20" t="str">
        <f>IF($U89="○","○","")</f>
        <v/>
      </c>
      <c r="BG136" s="20" t="str">
        <f>IF($U90="○","○","")</f>
        <v/>
      </c>
      <c r="BH136" s="20" t="str">
        <f>IF($U91="○","○","")</f>
        <v/>
      </c>
      <c r="BI136" s="20" t="str">
        <f>IF($U92="○","○","")</f>
        <v/>
      </c>
      <c r="BJ136" s="20" t="str">
        <f>IF($U93="○","○","")</f>
        <v/>
      </c>
      <c r="BK136" s="20" t="str">
        <f>IF($U94="○","○","")</f>
        <v/>
      </c>
      <c r="BL136" s="20" t="str">
        <f>IF($U95="○","○","")</f>
        <v/>
      </c>
      <c r="BM136" s="20" t="str">
        <f>IF($U96="○","○","")</f>
        <v/>
      </c>
      <c r="BN136" s="20" t="str">
        <f>IF($U97="○","○","")</f>
        <v/>
      </c>
    </row>
    <row r="137" spans="2:66">
      <c r="K137" s="63"/>
      <c r="L137" s="63"/>
      <c r="AC137" s="7"/>
      <c r="AD137" s="7"/>
      <c r="AE137" s="7"/>
    </row>
    <row r="138" spans="2:66">
      <c r="C138" s="1" t="s">
        <v>48</v>
      </c>
      <c r="F138" s="63">
        <f>F101</f>
        <v>0</v>
      </c>
      <c r="G138" s="63"/>
      <c r="H138" s="63"/>
      <c r="I138" s="63"/>
      <c r="J138" s="63"/>
      <c r="K138" s="63"/>
      <c r="L138" s="63"/>
    </row>
    <row r="139" spans="2:66">
      <c r="F139" s="63"/>
      <c r="G139" s="63"/>
      <c r="H139" s="63"/>
      <c r="I139" s="63"/>
      <c r="J139" s="63"/>
      <c r="K139" s="63"/>
      <c r="L139" s="63"/>
    </row>
    <row r="140" spans="2:66">
      <c r="F140" s="63"/>
      <c r="G140" s="63"/>
      <c r="H140" s="63"/>
      <c r="I140" s="63"/>
      <c r="J140" s="63"/>
      <c r="K140" s="63"/>
      <c r="L140" s="63"/>
    </row>
    <row r="141" spans="2:66">
      <c r="C141" s="1" t="s">
        <v>9</v>
      </c>
      <c r="F141" s="63">
        <f>F109</f>
        <v>0</v>
      </c>
      <c r="G141" s="63"/>
      <c r="H141" s="63"/>
      <c r="I141" s="63"/>
      <c r="J141" s="63"/>
      <c r="K141" s="63"/>
      <c r="L141" s="63"/>
    </row>
    <row r="142" spans="2:66">
      <c r="F142" s="63"/>
      <c r="G142" s="63"/>
      <c r="H142" s="63"/>
      <c r="I142" s="63"/>
      <c r="J142" s="63"/>
    </row>
    <row r="143" spans="2:66">
      <c r="M143" s="63"/>
      <c r="N143" s="63"/>
      <c r="O143" s="63"/>
    </row>
    <row r="144" spans="2:66">
      <c r="M144" s="63"/>
      <c r="N144" s="63"/>
      <c r="O144" s="63"/>
    </row>
    <row r="145" spans="13:15">
      <c r="M145" s="63"/>
      <c r="N145" s="63"/>
      <c r="O145" s="63"/>
    </row>
    <row r="146" spans="13:15">
      <c r="M146" s="63"/>
      <c r="N146" s="63"/>
      <c r="O146" s="63"/>
    </row>
    <row r="147" spans="13:15">
      <c r="M147" s="63"/>
      <c r="N147" s="63"/>
      <c r="O147" s="63"/>
    </row>
  </sheetData>
  <mergeCells count="170">
    <mergeCell ref="B2:U2"/>
    <mergeCell ref="G8:I8"/>
    <mergeCell ref="K8:T8"/>
    <mergeCell ref="G10:I10"/>
    <mergeCell ref="G12:I12"/>
    <mergeCell ref="K12:T12"/>
    <mergeCell ref="G13:I13"/>
    <mergeCell ref="G16:I16"/>
    <mergeCell ref="G17:I17"/>
    <mergeCell ref="H19:I19"/>
    <mergeCell ref="K19:M19"/>
    <mergeCell ref="O19:Q19"/>
    <mergeCell ref="S19:U19"/>
    <mergeCell ref="H20:I20"/>
    <mergeCell ref="K20:M20"/>
    <mergeCell ref="O20:Q20"/>
    <mergeCell ref="S20:U20"/>
    <mergeCell ref="H22:I22"/>
    <mergeCell ref="K22:T22"/>
    <mergeCell ref="G26:I26"/>
    <mergeCell ref="K26:T26"/>
    <mergeCell ref="G28:I28"/>
    <mergeCell ref="G30:I30"/>
    <mergeCell ref="K30:T30"/>
    <mergeCell ref="G31:I31"/>
    <mergeCell ref="G34:I34"/>
    <mergeCell ref="G35:I35"/>
    <mergeCell ref="H37:I37"/>
    <mergeCell ref="K37:M37"/>
    <mergeCell ref="O37:Q37"/>
    <mergeCell ref="S37:U37"/>
    <mergeCell ref="H38:I38"/>
    <mergeCell ref="K38:M38"/>
    <mergeCell ref="O38:Q38"/>
    <mergeCell ref="S38:U38"/>
    <mergeCell ref="H40:I40"/>
    <mergeCell ref="K40:T40"/>
    <mergeCell ref="B50:E50"/>
    <mergeCell ref="F50:K50"/>
    <mergeCell ref="L50:O50"/>
    <mergeCell ref="P50:U50"/>
    <mergeCell ref="F66:J66"/>
    <mergeCell ref="P66:T66"/>
    <mergeCell ref="F67:J67"/>
    <mergeCell ref="P67:T67"/>
    <mergeCell ref="F68:J68"/>
    <mergeCell ref="P68:T68"/>
    <mergeCell ref="F69:J69"/>
    <mergeCell ref="P69:T69"/>
    <mergeCell ref="F70:J70"/>
    <mergeCell ref="P70:T70"/>
    <mergeCell ref="F71:J71"/>
    <mergeCell ref="P71:T71"/>
    <mergeCell ref="F72:J72"/>
    <mergeCell ref="P72:T72"/>
    <mergeCell ref="F73:J73"/>
    <mergeCell ref="P73:T73"/>
    <mergeCell ref="F74:J74"/>
    <mergeCell ref="P74:T74"/>
    <mergeCell ref="F75:J75"/>
    <mergeCell ref="P75:T75"/>
    <mergeCell ref="F76:J76"/>
    <mergeCell ref="P76:T76"/>
    <mergeCell ref="F77:J77"/>
    <mergeCell ref="P77:T77"/>
    <mergeCell ref="F78:J78"/>
    <mergeCell ref="P78:T78"/>
    <mergeCell ref="F79:J79"/>
    <mergeCell ref="P79:T79"/>
    <mergeCell ref="F80:J80"/>
    <mergeCell ref="P80:T80"/>
    <mergeCell ref="F81:J81"/>
    <mergeCell ref="P81:T81"/>
    <mergeCell ref="F82:J82"/>
    <mergeCell ref="P82:T82"/>
    <mergeCell ref="F83:J83"/>
    <mergeCell ref="P83:T83"/>
    <mergeCell ref="F84:J84"/>
    <mergeCell ref="P84:T84"/>
    <mergeCell ref="F85:J85"/>
    <mergeCell ref="P85:T85"/>
    <mergeCell ref="F86:J86"/>
    <mergeCell ref="P86:T86"/>
    <mergeCell ref="F87:J87"/>
    <mergeCell ref="P87:T87"/>
    <mergeCell ref="F88:J88"/>
    <mergeCell ref="P88:T88"/>
    <mergeCell ref="F89:J89"/>
    <mergeCell ref="P89:T89"/>
    <mergeCell ref="F90:J90"/>
    <mergeCell ref="P90:T90"/>
    <mergeCell ref="F91:J91"/>
    <mergeCell ref="P91:T91"/>
    <mergeCell ref="P92:T92"/>
    <mergeCell ref="P93:T93"/>
    <mergeCell ref="F94:J94"/>
    <mergeCell ref="P94:T94"/>
    <mergeCell ref="P95:T95"/>
    <mergeCell ref="P96:T96"/>
    <mergeCell ref="F97:J97"/>
    <mergeCell ref="P97:T97"/>
    <mergeCell ref="F98:J98"/>
    <mergeCell ref="F99:J99"/>
    <mergeCell ref="B110:E110"/>
    <mergeCell ref="B111:E111"/>
    <mergeCell ref="K10:T11"/>
    <mergeCell ref="K13:T14"/>
    <mergeCell ref="K16:T17"/>
    <mergeCell ref="U16:U17"/>
    <mergeCell ref="K28:T29"/>
    <mergeCell ref="K31:T32"/>
    <mergeCell ref="K34:T35"/>
    <mergeCell ref="U34:U35"/>
    <mergeCell ref="B45:U47"/>
    <mergeCell ref="B64:B65"/>
    <mergeCell ref="C64:E65"/>
    <mergeCell ref="F64:J65"/>
    <mergeCell ref="K64:K65"/>
    <mergeCell ref="L64:L65"/>
    <mergeCell ref="M64:O65"/>
    <mergeCell ref="P64:T65"/>
    <mergeCell ref="U64:U65"/>
    <mergeCell ref="C66:C69"/>
    <mergeCell ref="D66:E69"/>
    <mergeCell ref="M66:M71"/>
    <mergeCell ref="N66:O71"/>
    <mergeCell ref="C70:C72"/>
    <mergeCell ref="D70:E72"/>
    <mergeCell ref="C73:C75"/>
    <mergeCell ref="D73:E75"/>
    <mergeCell ref="C76:C79"/>
    <mergeCell ref="D76:E79"/>
    <mergeCell ref="M79:M81"/>
    <mergeCell ref="N79:O81"/>
    <mergeCell ref="C80:C82"/>
    <mergeCell ref="D80:E82"/>
    <mergeCell ref="M82:M84"/>
    <mergeCell ref="N82:O84"/>
    <mergeCell ref="C83:C85"/>
    <mergeCell ref="D83:E85"/>
    <mergeCell ref="M85:M86"/>
    <mergeCell ref="N85:O86"/>
    <mergeCell ref="C86:C87"/>
    <mergeCell ref="D86:E87"/>
    <mergeCell ref="M87:M91"/>
    <mergeCell ref="N87:O91"/>
    <mergeCell ref="C88:C90"/>
    <mergeCell ref="D88:E90"/>
    <mergeCell ref="C91:C94"/>
    <mergeCell ref="D91:E94"/>
    <mergeCell ref="F92:J93"/>
    <mergeCell ref="K92:K93"/>
    <mergeCell ref="M92:M97"/>
    <mergeCell ref="N92:O97"/>
    <mergeCell ref="C95:C96"/>
    <mergeCell ref="D95:E96"/>
    <mergeCell ref="F95:J96"/>
    <mergeCell ref="K95:K96"/>
    <mergeCell ref="C97:C99"/>
    <mergeCell ref="D97:E99"/>
    <mergeCell ref="L98:L99"/>
    <mergeCell ref="M98:V99"/>
    <mergeCell ref="F109:U112"/>
    <mergeCell ref="B66:B99"/>
    <mergeCell ref="L66:L78"/>
    <mergeCell ref="M72:M78"/>
    <mergeCell ref="N72:O78"/>
    <mergeCell ref="L79:L97"/>
    <mergeCell ref="B101:E108"/>
    <mergeCell ref="F101:U108"/>
  </mergeCells>
  <phoneticPr fontId="1"/>
  <dataValidations count="2">
    <dataValidation imeMode="off" allowBlank="1" showDropDown="0" showInputMessage="1" showErrorMessage="1" sqref="K41:M43 O41:Q43 S41:U43 S19:U20 O19:Q20 K19:M20 S4 Q4 O4 K37:M38 O37:Q38 S37:U38"/>
    <dataValidation type="list" allowBlank="1" showDropDown="0" showInputMessage="1" showErrorMessage="1" sqref="U66:U97 K66:K92 K94:K95 K97:K99">
      <formula1>$CQ$113:$CQ$114</formula1>
    </dataValidation>
  </dataValidations>
  <pageMargins left="0.23622047244094488" right="0.23622047244094488" top="0.74803149606299213" bottom="0.35433070866141736" header="0.31496062992125984" footer="0.31496062992125984"/>
  <pageSetup paperSize="9" fitToWidth="1" fitToHeight="1" orientation="portrait" usePrinterDefaults="1"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H8"/>
  <sheetViews>
    <sheetView workbookViewId="0">
      <selection activeCell="B2" sqref="B2"/>
    </sheetView>
  </sheetViews>
  <sheetFormatPr defaultRowHeight="13.5"/>
  <cols>
    <col min="2" max="2" width="5.25" bestFit="1" customWidth="1"/>
    <col min="4" max="4" width="15.375" bestFit="1" customWidth="1"/>
    <col min="5" max="5" width="15.375" customWidth="1"/>
    <col min="6" max="6" width="23" bestFit="1" customWidth="1"/>
    <col min="7" max="7" width="13" bestFit="1" customWidth="1"/>
    <col min="8" max="8" width="12.875" bestFit="1" customWidth="1"/>
    <col min="9" max="9" width="18.875" bestFit="1" customWidth="1"/>
    <col min="10" max="12" width="13.875" bestFit="1" customWidth="1"/>
    <col min="13" max="13" width="13.875" customWidth="1"/>
    <col min="14" max="14" width="25.125" bestFit="1" customWidth="1"/>
    <col min="15" max="15" width="13" bestFit="1" customWidth="1"/>
    <col min="16" max="16" width="15.125" bestFit="1" customWidth="1"/>
    <col min="17" max="17" width="14.375" bestFit="1" customWidth="1"/>
    <col min="18" max="20" width="13.875" bestFit="1" customWidth="1"/>
    <col min="38" max="84" width="9" customWidth="1"/>
    <col min="85" max="85" width="63.625" customWidth="1"/>
    <col min="86" max="86" width="68.75" customWidth="1"/>
  </cols>
  <sheetData>
    <row r="1" spans="1:86" s="117" customFormat="1" ht="33" customHeight="1">
      <c r="A1" s="118" t="s">
        <v>202</v>
      </c>
      <c r="B1" s="119" t="s">
        <v>241</v>
      </c>
      <c r="C1" s="119" t="s">
        <v>92</v>
      </c>
      <c r="D1" s="119" t="s">
        <v>243</v>
      </c>
      <c r="E1" s="119" t="s">
        <v>87</v>
      </c>
      <c r="F1" s="119" t="s">
        <v>32</v>
      </c>
      <c r="G1" s="119" t="s">
        <v>244</v>
      </c>
      <c r="H1" s="119" t="s">
        <v>38</v>
      </c>
      <c r="I1" s="119" t="s">
        <v>188</v>
      </c>
      <c r="J1" s="119" t="s">
        <v>245</v>
      </c>
      <c r="K1" s="119" t="s">
        <v>24</v>
      </c>
      <c r="L1" s="119" t="s">
        <v>283</v>
      </c>
      <c r="M1" s="119" t="s">
        <v>87</v>
      </c>
      <c r="N1" s="119" t="s">
        <v>246</v>
      </c>
      <c r="O1" s="119" t="s">
        <v>247</v>
      </c>
      <c r="P1" s="119" t="s">
        <v>38</v>
      </c>
      <c r="Q1" s="119" t="s">
        <v>188</v>
      </c>
      <c r="R1" s="119" t="s">
        <v>245</v>
      </c>
      <c r="S1" s="119" t="s">
        <v>24</v>
      </c>
      <c r="T1" s="119" t="s">
        <v>283</v>
      </c>
      <c r="U1" s="121" t="s">
        <v>205</v>
      </c>
      <c r="V1" s="121" t="s">
        <v>206</v>
      </c>
      <c r="W1" s="121" t="s">
        <v>208</v>
      </c>
      <c r="X1" s="121" t="s">
        <v>210</v>
      </c>
      <c r="Y1" s="121" t="s">
        <v>212</v>
      </c>
      <c r="Z1" s="121" t="s">
        <v>207</v>
      </c>
      <c r="AA1" s="121" t="s">
        <v>213</v>
      </c>
      <c r="AB1" s="121" t="s">
        <v>214</v>
      </c>
      <c r="AC1" s="121" t="s">
        <v>203</v>
      </c>
      <c r="AD1" s="121" t="s">
        <v>160</v>
      </c>
      <c r="AE1" s="121" t="s">
        <v>216</v>
      </c>
      <c r="AF1" s="121" t="s">
        <v>126</v>
      </c>
      <c r="AG1" s="121" t="s">
        <v>158</v>
      </c>
      <c r="AH1" s="121" t="s">
        <v>204</v>
      </c>
      <c r="AI1" s="121" t="s">
        <v>217</v>
      </c>
      <c r="AJ1" s="121" t="s">
        <v>110</v>
      </c>
      <c r="AK1" s="121" t="s">
        <v>218</v>
      </c>
      <c r="AL1" s="121" t="s">
        <v>220</v>
      </c>
      <c r="AM1" s="121" t="s">
        <v>63</v>
      </c>
      <c r="AN1" s="121" t="s">
        <v>145</v>
      </c>
      <c r="AO1" s="121" t="s">
        <v>221</v>
      </c>
      <c r="AP1" s="121" t="s">
        <v>120</v>
      </c>
      <c r="AQ1" s="121" t="s">
        <v>181</v>
      </c>
      <c r="AR1" s="121" t="s">
        <v>173</v>
      </c>
      <c r="AS1" s="121" t="s">
        <v>222</v>
      </c>
      <c r="AT1" s="121" t="s">
        <v>198</v>
      </c>
      <c r="AU1" s="121" t="s">
        <v>223</v>
      </c>
      <c r="AV1" s="121" t="s">
        <v>15</v>
      </c>
      <c r="AW1" s="121" t="s">
        <v>20</v>
      </c>
      <c r="AX1" s="121" t="s">
        <v>224</v>
      </c>
      <c r="AY1" s="121" t="s">
        <v>167</v>
      </c>
      <c r="AZ1" s="121" t="s">
        <v>225</v>
      </c>
      <c r="BA1" s="121" t="s">
        <v>130</v>
      </c>
      <c r="BB1" s="121" t="s">
        <v>226</v>
      </c>
      <c r="BC1" s="121" t="s">
        <v>227</v>
      </c>
      <c r="BD1" s="121" t="s">
        <v>252</v>
      </c>
      <c r="BE1" s="121" t="s">
        <v>200</v>
      </c>
      <c r="BF1" s="121" t="s">
        <v>228</v>
      </c>
      <c r="BG1" s="121" t="s">
        <v>229</v>
      </c>
      <c r="BH1" s="121" t="s">
        <v>146</v>
      </c>
      <c r="BI1" s="121" t="s">
        <v>137</v>
      </c>
      <c r="BJ1" s="121" t="s">
        <v>230</v>
      </c>
      <c r="BK1" s="121" t="s">
        <v>139</v>
      </c>
      <c r="BL1" s="121" t="s">
        <v>164</v>
      </c>
      <c r="BM1" s="121" t="s">
        <v>231</v>
      </c>
      <c r="BN1" s="121" t="s">
        <v>232</v>
      </c>
      <c r="BO1" s="121" t="s">
        <v>19</v>
      </c>
      <c r="BP1" s="121" t="s">
        <v>233</v>
      </c>
      <c r="BQ1" s="121" t="s">
        <v>58</v>
      </c>
      <c r="BR1" s="121" t="s">
        <v>234</v>
      </c>
      <c r="BS1" s="121" t="s">
        <v>105</v>
      </c>
      <c r="BT1" s="121" t="s">
        <v>168</v>
      </c>
      <c r="BU1" s="121" t="s">
        <v>74</v>
      </c>
      <c r="BV1" s="121" t="s">
        <v>235</v>
      </c>
      <c r="BW1" s="121" t="s">
        <v>29</v>
      </c>
      <c r="BX1" s="121" t="s">
        <v>236</v>
      </c>
      <c r="BY1" s="121" t="s">
        <v>12</v>
      </c>
      <c r="BZ1" s="121" t="s">
        <v>237</v>
      </c>
      <c r="CA1" s="121" t="s">
        <v>239</v>
      </c>
      <c r="CB1" s="121" t="s">
        <v>240</v>
      </c>
      <c r="CC1" s="121" t="s">
        <v>215</v>
      </c>
      <c r="CD1" s="121" t="s">
        <v>1</v>
      </c>
      <c r="CE1" s="121" t="s">
        <v>242</v>
      </c>
      <c r="CF1" s="121" t="s">
        <v>231</v>
      </c>
      <c r="CG1" s="122" t="s">
        <v>48</v>
      </c>
      <c r="CH1" s="122" t="s">
        <v>248</v>
      </c>
    </row>
    <row r="2" spans="1:86">
      <c r="D2" t="str">
        <f>入札参加資格申請様式!F114</f>
        <v>令和年月日</v>
      </c>
      <c r="E2">
        <f>入札参加資格申請様式!F116</f>
        <v>0</v>
      </c>
      <c r="F2">
        <f>入札参加資格申請様式!F117</f>
        <v>0</v>
      </c>
      <c r="G2">
        <f>入札参加資格申請様式!F119</f>
        <v>0</v>
      </c>
      <c r="H2">
        <f>入札参加資格申請様式!F118</f>
        <v>0</v>
      </c>
      <c r="I2">
        <f>入札参加資格申請様式!F120</f>
        <v>0</v>
      </c>
      <c r="J2" t="str">
        <f>入札参加資格申請様式!F121</f>
        <v>--</v>
      </c>
      <c r="K2" t="str">
        <f>入札参加資格申請様式!F122</f>
        <v>--</v>
      </c>
      <c r="L2" s="120">
        <f>入札参加資格申請様式!F123</f>
        <v>0</v>
      </c>
      <c r="M2">
        <f>入札参加資格申請様式!F125</f>
        <v>0</v>
      </c>
      <c r="N2">
        <f>入札参加資格申請様式!F126</f>
        <v>0</v>
      </c>
      <c r="O2">
        <f>入札参加資格申請様式!F128</f>
        <v>0</v>
      </c>
      <c r="P2">
        <f>入札参加資格申請様式!F127</f>
        <v>0</v>
      </c>
      <c r="Q2">
        <f>入札参加資格申請様式!F129</f>
        <v>0</v>
      </c>
      <c r="R2" t="str">
        <f>入札参加資格申請様式!F130</f>
        <v>--</v>
      </c>
      <c r="S2" t="str">
        <f>入札参加資格申請様式!F131</f>
        <v>--</v>
      </c>
      <c r="T2" s="120">
        <f>入札参加資格申請様式!F132</f>
        <v>0</v>
      </c>
      <c r="U2" t="str">
        <f>入札参加資格申請様式!C136</f>
        <v/>
      </c>
      <c r="V2" t="str">
        <f>入札参加資格申請様式!D136</f>
        <v/>
      </c>
      <c r="W2" t="str">
        <f>入札参加資格申請様式!E136</f>
        <v/>
      </c>
      <c r="X2" t="str">
        <f>入札参加資格申請様式!F136</f>
        <v/>
      </c>
      <c r="Y2" t="str">
        <f>入札参加資格申請様式!G136</f>
        <v/>
      </c>
      <c r="Z2" t="str">
        <f>入札参加資格申請様式!H136</f>
        <v/>
      </c>
      <c r="AA2" t="str">
        <f>入札参加資格申請様式!I136</f>
        <v/>
      </c>
      <c r="AB2" t="str">
        <f>入札参加資格申請様式!J136</f>
        <v/>
      </c>
      <c r="AC2" t="str">
        <f>入札参加資格申請様式!K136</f>
        <v/>
      </c>
      <c r="AD2" t="str">
        <f>入札参加資格申請様式!L136</f>
        <v/>
      </c>
      <c r="AE2" t="str">
        <f>入札参加資格申請様式!M136</f>
        <v/>
      </c>
      <c r="AF2" t="str">
        <f>入札参加資格申請様式!N136</f>
        <v/>
      </c>
      <c r="AG2" t="str">
        <f>入札参加資格申請様式!O136</f>
        <v/>
      </c>
      <c r="AH2" t="str">
        <f>入札参加資格申請様式!P136</f>
        <v/>
      </c>
      <c r="AI2" t="str">
        <f>入札参加資格申請様式!Q136</f>
        <v/>
      </c>
      <c r="AJ2" t="str">
        <f>入札参加資格申請様式!R136</f>
        <v/>
      </c>
      <c r="AK2" t="str">
        <f>入札参加資格申請様式!S136</f>
        <v/>
      </c>
      <c r="AL2" t="str">
        <f>入札参加資格申請様式!T136</f>
        <v/>
      </c>
      <c r="AM2" t="str">
        <f>入札参加資格申請様式!U136</f>
        <v/>
      </c>
      <c r="AN2" t="str">
        <f>入札参加資格申請様式!V136</f>
        <v/>
      </c>
      <c r="AO2" t="str">
        <f>入札参加資格申請様式!W136</f>
        <v/>
      </c>
      <c r="AP2" t="str">
        <f>入札参加資格申請様式!X136</f>
        <v/>
      </c>
      <c r="AQ2" t="str">
        <f>入札参加資格申請様式!Y136</f>
        <v/>
      </c>
      <c r="AR2" t="str">
        <f>入札参加資格申請様式!Z136</f>
        <v/>
      </c>
      <c r="AS2" t="str">
        <f>入札参加資格申請様式!AA136</f>
        <v/>
      </c>
      <c r="AT2" t="str">
        <f>入札参加資格申請様式!AB136</f>
        <v/>
      </c>
      <c r="AU2" t="str">
        <f>入札参加資格申請様式!AC136</f>
        <v/>
      </c>
      <c r="AV2" t="str">
        <f>入札参加資格申請様式!AD136</f>
        <v/>
      </c>
      <c r="AW2" t="str">
        <f>入札参加資格申請様式!AE136</f>
        <v/>
      </c>
      <c r="AX2" t="str">
        <f>入札参加資格申請様式!AF136</f>
        <v/>
      </c>
      <c r="AY2" t="str">
        <f>入札参加資格申請様式!AG136</f>
        <v/>
      </c>
      <c r="AZ2" t="str">
        <f>入札参加資格申請様式!AH136</f>
        <v/>
      </c>
      <c r="BA2" t="str">
        <f>入札参加資格申請様式!AI136</f>
        <v/>
      </c>
      <c r="BB2" t="str">
        <f>入札参加資格申請様式!AJ136</f>
        <v/>
      </c>
      <c r="BC2" t="str">
        <f>入札参加資格申請様式!AK136</f>
        <v/>
      </c>
      <c r="BD2" t="str">
        <f>入札参加資格申請様式!AL136</f>
        <v/>
      </c>
      <c r="BE2" t="str">
        <f>入札参加資格申請様式!AM136</f>
        <v/>
      </c>
      <c r="BF2" t="str">
        <f>入札参加資格申請様式!AN136</f>
        <v/>
      </c>
      <c r="BG2" t="str">
        <f>入札参加資格申請様式!AO136</f>
        <v/>
      </c>
      <c r="BH2" t="str">
        <f>入札参加資格申請様式!AP136</f>
        <v/>
      </c>
      <c r="BI2" t="str">
        <f>入札参加資格申請様式!AQ136</f>
        <v/>
      </c>
      <c r="BJ2" t="str">
        <f>入札参加資格申請様式!AR136</f>
        <v/>
      </c>
      <c r="BK2" t="str">
        <f>入札参加資格申請様式!AS136</f>
        <v/>
      </c>
      <c r="BL2" t="str">
        <f>入札参加資格申請様式!AT136</f>
        <v/>
      </c>
      <c r="BM2" t="str">
        <f>入札参加資格申請様式!AU136</f>
        <v/>
      </c>
      <c r="BN2" t="str">
        <f>入札参加資格申請様式!AV136</f>
        <v/>
      </c>
      <c r="BO2" t="str">
        <f>入札参加資格申請様式!AW136</f>
        <v/>
      </c>
      <c r="BP2" t="str">
        <f>入札参加資格申請様式!AX136</f>
        <v/>
      </c>
      <c r="BQ2" t="str">
        <f>入札参加資格申請様式!AY136</f>
        <v/>
      </c>
      <c r="BR2" t="str">
        <f>入札参加資格申請様式!AZ136</f>
        <v/>
      </c>
      <c r="BS2" t="str">
        <f>入札参加資格申請様式!BA136</f>
        <v/>
      </c>
      <c r="BT2" t="str">
        <f>入札参加資格申請様式!BB136</f>
        <v/>
      </c>
      <c r="BU2" t="str">
        <f>入札参加資格申請様式!BC136</f>
        <v/>
      </c>
      <c r="BV2" t="str">
        <f>入札参加資格申請様式!BD136</f>
        <v/>
      </c>
      <c r="BW2" t="str">
        <f>入札参加資格申請様式!BE136</f>
        <v/>
      </c>
      <c r="BX2" t="str">
        <f>入札参加資格申請様式!BF136</f>
        <v/>
      </c>
      <c r="BY2" t="str">
        <f>入札参加資格申請様式!BG136</f>
        <v/>
      </c>
      <c r="BZ2" t="str">
        <f>入札参加資格申請様式!BH136</f>
        <v/>
      </c>
      <c r="CA2" t="str">
        <f>入札参加資格申請様式!BI136</f>
        <v/>
      </c>
      <c r="CB2" t="str">
        <f>入札参加資格申請様式!BJ136</f>
        <v/>
      </c>
      <c r="CC2" t="str">
        <f>入札参加資格申請様式!BK136</f>
        <v/>
      </c>
      <c r="CD2" t="str">
        <f>入札参加資格申請様式!BL136</f>
        <v/>
      </c>
      <c r="CE2" t="str">
        <f>入札参加資格申請様式!BM136</f>
        <v/>
      </c>
      <c r="CF2" t="str">
        <f>入札参加資格申請様式!BN136</f>
        <v/>
      </c>
      <c r="CG2">
        <f>入札参加資格申請様式!F138</f>
        <v>0</v>
      </c>
      <c r="CH2">
        <f>入札参加資格申請様式!F141</f>
        <v>0</v>
      </c>
    </row>
    <row r="8" spans="1:86">
      <c r="AJ8" t="s">
        <v>28</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入札参加資格申請様式</vt:lpstr>
      <vt:lpstr>入力データ</vt:lpstr>
    </vt:vector>
  </TitlesOfParts>
  <Company>さくら市役所</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入札参加資格審査申請書</dc:title>
  <dc:subject>物品納入等</dc:subject>
  <dc:creator>さくら市財政課財産管理係</dc:creator>
  <cp:lastModifiedBy>Administrator</cp:lastModifiedBy>
  <cp:lastPrinted>2018-09-12T06:30:08Z</cp:lastPrinted>
  <dcterms:created xsi:type="dcterms:W3CDTF">2009-12-15T04:59:00Z</dcterms:created>
  <dcterms:modified xsi:type="dcterms:W3CDTF">2025-02-27T05:35:37Z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3.0.2.0</vt:lpwstr>
      <vt:lpwstr>3.1.3.0</vt:lpwstr>
      <vt:lpwstr>3.1.8.0</vt:lpwstr>
    </vt:vector>
  </property>
  <property fmtid="{DCFEDD21-7773-49B2-8022-6FC58DB5260B}" pid="3" name="LastSavedVersion">
    <vt:lpwstr>3.1.8.0</vt:lpwstr>
  </property>
  <property fmtid="{DCFEDD21-7773-49B2-8022-6FC58DB5260B}" pid="4" name="LastSavedDate">
    <vt:filetime>2025-02-27T05:35:37Z</vt:filetime>
  </property>
</Properties>
</file>